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L83147.local\Shares\Private\Franki.halliwell1\Desktop\"/>
    </mc:Choice>
  </mc:AlternateContent>
  <xr:revisionPtr revIDLastSave="0" documentId="8_{F95F9DFF-7313-46F5-BE98-60CEDA5EC818}" xr6:coauthVersionLast="47" xr6:coauthVersionMax="47" xr10:uidLastSave="{00000000-0000-0000-0000-000000000000}"/>
  <bookViews>
    <workbookView xWindow="19080" yWindow="-120" windowWidth="19440" windowHeight="15150" activeTab="2" xr2:uid="{8B3E7ACD-D3E1-4E48-BB2B-DFFCBBAE0E8F}"/>
  </bookViews>
  <sheets>
    <sheet name="Pharmacy" sheetId="8" r:id="rId1"/>
    <sheet name="Optom" sheetId="7" r:id="rId2"/>
    <sheet name="Dental" sheetId="6" r:id="rId3"/>
  </sheets>
  <definedNames>
    <definedName name="_xlnm._FilterDatabase" localSheetId="2" hidden="1">Dental!$B$1:$M$20</definedName>
    <definedName name="_xlnm._FilterDatabase" localSheetId="1" hidden="1">Optom!$B$1:$M$12</definedName>
    <definedName name="_xlnm._FilterDatabase" localSheetId="0" hidden="1">Pharmacy!$B$1:$N$38</definedName>
    <definedName name="PHARMDIR">#REF!</definedName>
    <definedName name="_xlnm.Print_Area" localSheetId="1">Optom!#REF!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<sst xmlns="http://schemas.openxmlformats.org/spreadsheetml/2006/main" count="878" uniqueCount="364">
  <si>
    <t>Devon</t>
  </si>
  <si>
    <t>Thursday 17 April 2025</t>
  </si>
  <si>
    <t>CLOSED</t>
  </si>
  <si>
    <t>Sunday 20 April 2025</t>
  </si>
  <si>
    <t>Tuesday 22 April 2025</t>
  </si>
  <si>
    <t>ODS CODE</t>
  </si>
  <si>
    <t>Pharmacy Name</t>
  </si>
  <si>
    <t>Address</t>
  </si>
  <si>
    <t>Town</t>
  </si>
  <si>
    <t>Postcode</t>
  </si>
  <si>
    <t>Phone Number</t>
  </si>
  <si>
    <t>Locality</t>
  </si>
  <si>
    <t>Thursday 17th April</t>
  </si>
  <si>
    <t>Good Friday
Friday 18th April</t>
  </si>
  <si>
    <t>Saturday 19th April</t>
  </si>
  <si>
    <t>Easter Sunday
Sunday 20th April</t>
  </si>
  <si>
    <t xml:space="preserve"> Easter Monday
Monday 21st April</t>
  </si>
  <si>
    <t>Tuesday 22nd April</t>
  </si>
  <si>
    <t>09:00-13:00
14:00-18:00</t>
  </si>
  <si>
    <t>Closed</t>
  </si>
  <si>
    <t>09:00-13:00</t>
  </si>
  <si>
    <t>09:00-18:00</t>
  </si>
  <si>
    <t>09:00-12:00</t>
  </si>
  <si>
    <t>Boots Pharmacy</t>
  </si>
  <si>
    <t>09:00-17:30</t>
  </si>
  <si>
    <t>10:00-16:00</t>
  </si>
  <si>
    <t>08:30-18:00</t>
  </si>
  <si>
    <t>Day Lewis Pharmacy</t>
  </si>
  <si>
    <t>09:00-12:30</t>
  </si>
  <si>
    <t>Tesco In-Store Pharmacy</t>
  </si>
  <si>
    <t>08:00-20:00</t>
  </si>
  <si>
    <t>08:30-13:00
14:00-17:30</t>
  </si>
  <si>
    <t>13:00-15:00</t>
  </si>
  <si>
    <t>09:00-17:00</t>
  </si>
  <si>
    <t>15:00-17:00</t>
  </si>
  <si>
    <t>09:00-19:00</t>
  </si>
  <si>
    <t>08:30-17:30</t>
  </si>
  <si>
    <t>Well Pharmacy</t>
  </si>
  <si>
    <t>10:00-12:00</t>
  </si>
  <si>
    <t>08:00-18:00</t>
  </si>
  <si>
    <t>09:00-16:00</t>
  </si>
  <si>
    <t>Superdrug Pharmacy</t>
  </si>
  <si>
    <t>Asda Pharmacy</t>
  </si>
  <si>
    <t>09:00-12:30
 13:00-16:30
 17:00-21:00</t>
  </si>
  <si>
    <t>10:00-17:00</t>
  </si>
  <si>
    <t>FXW37</t>
  </si>
  <si>
    <t>Leypark Walk, Estover</t>
  </si>
  <si>
    <t>Plymouth</t>
  </si>
  <si>
    <t>PL6 8TB</t>
  </si>
  <si>
    <t>01752 237860</t>
  </si>
  <si>
    <t>FX098</t>
  </si>
  <si>
    <t>1 Drakes Circus</t>
  </si>
  <si>
    <t>PL1 1EA</t>
  </si>
  <si>
    <t>01752 266271</t>
  </si>
  <si>
    <t>08:00-18:30</t>
  </si>
  <si>
    <t>FF166</t>
  </si>
  <si>
    <t>76 New George Street</t>
  </si>
  <si>
    <t>PL1 1RR</t>
  </si>
  <si>
    <t>01752 663627</t>
  </si>
  <si>
    <t>10:30-16:30</t>
  </si>
  <si>
    <t>FLF65</t>
  </si>
  <si>
    <t>59 Mutley Plain</t>
  </si>
  <si>
    <t>PL4 6JH</t>
  </si>
  <si>
    <t>01752 663590</t>
  </si>
  <si>
    <t>16:00-18:00</t>
  </si>
  <si>
    <t>FQR34</t>
  </si>
  <si>
    <t>17 Morshead Road, Crownhill</t>
  </si>
  <si>
    <t>PL6 5AD</t>
  </si>
  <si>
    <t>01752 772414</t>
  </si>
  <si>
    <t>FGC62</t>
  </si>
  <si>
    <t>20 Bishops Place, West Hoe</t>
  </si>
  <si>
    <t>PL1 3BW</t>
  </si>
  <si>
    <t>01752 257267</t>
  </si>
  <si>
    <t>FVJ63</t>
  </si>
  <si>
    <t>206 Saltash Road, Keyham</t>
  </si>
  <si>
    <t>PL2 2BD</t>
  </si>
  <si>
    <t>01752 562597</t>
  </si>
  <si>
    <t>FWJ27</t>
  </si>
  <si>
    <t>Devonport Pharmacy</t>
  </si>
  <si>
    <t>51 Damerel Close, Devonport</t>
  </si>
  <si>
    <t>PL1 4JZ</t>
  </si>
  <si>
    <t>01752 562061</t>
  </si>
  <si>
    <t>FQN10</t>
  </si>
  <si>
    <t>Ebrington Pharmacy</t>
  </si>
  <si>
    <t>61A Ebrington Street</t>
  </si>
  <si>
    <t>PL4 9AA</t>
  </si>
  <si>
    <t>01752 663580</t>
  </si>
  <si>
    <t>09:00-13:00
14:00-18:30</t>
  </si>
  <si>
    <t>FLF62</t>
  </si>
  <si>
    <t>Honicknowle Pharmacy</t>
  </si>
  <si>
    <t>8 Honicknowle Green, Honicknowle</t>
  </si>
  <si>
    <t>PL5 3PY</t>
  </si>
  <si>
    <t>01752 773335</t>
  </si>
  <si>
    <t>09:00-13:00
13:30-18:00</t>
  </si>
  <si>
    <t>FKN44</t>
  </si>
  <si>
    <t>Hyde Park Pharmacy</t>
  </si>
  <si>
    <t>71-73 Hyde Park Road, Mutley</t>
  </si>
  <si>
    <t>PL3 4JN</t>
  </si>
  <si>
    <t>01752 663216</t>
  </si>
  <si>
    <t>FA079</t>
  </si>
  <si>
    <t>King Street Pharmacy</t>
  </si>
  <si>
    <t>140 King Street, Stonehouse</t>
  </si>
  <si>
    <t>PL1 5JE</t>
  </si>
  <si>
    <t>01752 662712</t>
  </si>
  <si>
    <t>FG742</t>
  </si>
  <si>
    <t>Marlborough Street Pharmacy</t>
  </si>
  <si>
    <t>29 Marlborough Street, Devonport</t>
  </si>
  <si>
    <t>PL1 4AE</t>
  </si>
  <si>
    <t>01752 500009</t>
  </si>
  <si>
    <t>09:00-17:45</t>
  </si>
  <si>
    <t>FRD11</t>
  </si>
  <si>
    <t>Milehouse Pharmacy</t>
  </si>
  <si>
    <t>17 Wolseley Road, Milehouse</t>
  </si>
  <si>
    <t>PL2 3AA</t>
  </si>
  <si>
    <t>01752 563592</t>
  </si>
  <si>
    <t>09:00-12:00
14:00-18:00</t>
  </si>
  <si>
    <t>FJL25</t>
  </si>
  <si>
    <t>Speedwell Pharmacy</t>
  </si>
  <si>
    <t>8 Leypark Drive, Estover</t>
  </si>
  <si>
    <t>PL6 8UD</t>
  </si>
  <si>
    <t>01752 704189</t>
  </si>
  <si>
    <t>08:30-20:00</t>
  </si>
  <si>
    <t>FVJ13</t>
  </si>
  <si>
    <t>Springfield Pharmacy</t>
  </si>
  <si>
    <t>24 Springfield Road</t>
  </si>
  <si>
    <t>PL9 8EN</t>
  </si>
  <si>
    <t>01752 407114</t>
  </si>
  <si>
    <t>FEN63</t>
  </si>
  <si>
    <t xml:space="preserve">St Levan Pharmacy </t>
  </si>
  <si>
    <t>350 St Levan Road, Keyham</t>
  </si>
  <si>
    <t>PL2 1JR</t>
  </si>
  <si>
    <t>01752 607219</t>
  </si>
  <si>
    <t>FAX78</t>
  </si>
  <si>
    <t>74 New George Street</t>
  </si>
  <si>
    <t>01752 664428</t>
  </si>
  <si>
    <t>FR090</t>
  </si>
  <si>
    <t>2 Woolwell Crescent, Woolwell</t>
  </si>
  <si>
    <t>PL6 7RF</t>
  </si>
  <si>
    <t>01733 520503</t>
  </si>
  <si>
    <t>FGL69</t>
  </si>
  <si>
    <t>97 King Street, Stonehouse</t>
  </si>
  <si>
    <t>PL1 5JA</t>
  </si>
  <si>
    <t>01752 665145</t>
  </si>
  <si>
    <t>FW039</t>
  </si>
  <si>
    <t>6 Ham Green</t>
  </si>
  <si>
    <t>PL2 2NH</t>
  </si>
  <si>
    <t>01752 361641</t>
  </si>
  <si>
    <t>FQJ97</t>
  </si>
  <si>
    <t>91 Wolsley Road, Ford</t>
  </si>
  <si>
    <t>PL2 3BL</t>
  </si>
  <si>
    <t>01752 606040</t>
  </si>
  <si>
    <t>FHX63</t>
  </si>
  <si>
    <t>Jubillee Buildings, Peverell Park Road</t>
  </si>
  <si>
    <t>PL2 3PG</t>
  </si>
  <si>
    <t>01752 766818</t>
  </si>
  <si>
    <t>FQE94</t>
  </si>
  <si>
    <t>34 Devonport Road, Stoke</t>
  </si>
  <si>
    <t>PL3 4DH</t>
  </si>
  <si>
    <t>01752 562120</t>
  </si>
  <si>
    <t>15:30-17:30</t>
  </si>
  <si>
    <t>FPJ91</t>
  </si>
  <si>
    <t>146 Eggbuckland Road, Higher Compton</t>
  </si>
  <si>
    <t>PL3 5JU</t>
  </si>
  <si>
    <t>01752 771770</t>
  </si>
  <si>
    <t>FF102</t>
  </si>
  <si>
    <t>324 Old Laira Road, Laira</t>
  </si>
  <si>
    <t>PL3 6AQ</t>
  </si>
  <si>
    <t>01752 660734</t>
  </si>
  <si>
    <t>FXA30</t>
  </si>
  <si>
    <t>53 Torridge Way, Efford</t>
  </si>
  <si>
    <t>PL3 6JG</t>
  </si>
  <si>
    <t>01752 794972</t>
  </si>
  <si>
    <t>FPY53</t>
  </si>
  <si>
    <t>St Budeaux Health Centre, Stirling Road</t>
  </si>
  <si>
    <t>PL5 1PE</t>
  </si>
  <si>
    <t>01752 314869</t>
  </si>
  <si>
    <t>FKD96</t>
  </si>
  <si>
    <t>638/640 Wolseley Road, St Budeaux</t>
  </si>
  <si>
    <t>PL5 1TE</t>
  </si>
  <si>
    <t>01752 361016</t>
  </si>
  <si>
    <t>FGE07</t>
  </si>
  <si>
    <t>7 Hornchurch Road, Ernesettle</t>
  </si>
  <si>
    <t>PL5 2TQ</t>
  </si>
  <si>
    <t>01752 369922</t>
  </si>
  <si>
    <t>FNM46</t>
  </si>
  <si>
    <t>Knowle House Surgery, 4 Meavy Way, Crownhill</t>
  </si>
  <si>
    <t>PL5 3JB</t>
  </si>
  <si>
    <t>01752 777447</t>
  </si>
  <si>
    <t>10:30-12:30</t>
  </si>
  <si>
    <t>FH531</t>
  </si>
  <si>
    <t>Tesco, Transit Way, Honicknowle</t>
  </si>
  <si>
    <t>PL5 3TW</t>
  </si>
  <si>
    <t>01752 790926</t>
  </si>
  <si>
    <t>FFT67</t>
  </si>
  <si>
    <t>77 Whitleigh Green, Whitleigh</t>
  </si>
  <si>
    <t>PL5 4DE</t>
  </si>
  <si>
    <t>01752 703950</t>
  </si>
  <si>
    <t>FRC89</t>
  </si>
  <si>
    <t>331 Southway Drive, Southway</t>
  </si>
  <si>
    <t>PL6 6QR</t>
  </si>
  <si>
    <t>01752 775832</t>
  </si>
  <si>
    <t>FA437</t>
  </si>
  <si>
    <t>6 Bampfylde Way, Southway</t>
  </si>
  <si>
    <t>PL6 6SW</t>
  </si>
  <si>
    <t>01752 778186</t>
  </si>
  <si>
    <t>Distance Selling</t>
  </si>
  <si>
    <t>FDC60</t>
  </si>
  <si>
    <t>My Doctor's Chemist</t>
  </si>
  <si>
    <t>Units C2-D, Phoenix Mill Business Park, Estover Road, Estover</t>
  </si>
  <si>
    <t>PL6 7PY</t>
  </si>
  <si>
    <t>01752 695554</t>
  </si>
  <si>
    <t>09:00-13:00 
14:00-18:00</t>
  </si>
  <si>
    <t>FXF03</t>
  </si>
  <si>
    <t>PHL Pharma</t>
  </si>
  <si>
    <t>Unit B1, Apollo Court, 6a Neptune Park, Cattedown</t>
  </si>
  <si>
    <t>PL4 0SJ</t>
  </si>
  <si>
    <t>01752 227600</t>
  </si>
  <si>
    <t>ODS Code</t>
  </si>
  <si>
    <t>Practice Name</t>
  </si>
  <si>
    <t>Good Friday 18th April</t>
  </si>
  <si>
    <t>Easter Sunday 20th April</t>
  </si>
  <si>
    <t>Easter Monday 21st April</t>
  </si>
  <si>
    <t>09:00 - 17:00</t>
  </si>
  <si>
    <t xml:space="preserve">Vision Express </t>
  </si>
  <si>
    <t>09:00 - 17:30</t>
  </si>
  <si>
    <t>Boots Opticians</t>
  </si>
  <si>
    <t>Specsavers Opticians</t>
  </si>
  <si>
    <t>08:30 - 18:00</t>
  </si>
  <si>
    <t>M&amp;S Opticians</t>
  </si>
  <si>
    <t>Noakes, Habermehl &amp; Kerr</t>
  </si>
  <si>
    <t>Vision Express</t>
  </si>
  <si>
    <t>TP47H</t>
  </si>
  <si>
    <t>30 Cornwall Street</t>
  </si>
  <si>
    <t>PL1 1LR</t>
  </si>
  <si>
    <t>01752 663320</t>
  </si>
  <si>
    <t>09:30 - 18:00</t>
  </si>
  <si>
    <t>TP5Y9</t>
  </si>
  <si>
    <t>Drake Circus Shopping Centre</t>
  </si>
  <si>
    <t>01752 666546</t>
  </si>
  <si>
    <t>08:30 - 20:00</t>
  </si>
  <si>
    <t>08:30 - 18:30</t>
  </si>
  <si>
    <t>TP8ET</t>
  </si>
  <si>
    <t>Centre for Eyecare excellence</t>
  </si>
  <si>
    <t>Univeristy of Plymouth,    41 Gibbon Street</t>
  </si>
  <si>
    <t>PL4 8BZ</t>
  </si>
  <si>
    <t>01752 583103</t>
  </si>
  <si>
    <t>TP88L</t>
  </si>
  <si>
    <t>Iconic Opticians</t>
  </si>
  <si>
    <t>73 Cornwall Street</t>
  </si>
  <si>
    <t>PL1 1NS</t>
  </si>
  <si>
    <t>01752 415490</t>
  </si>
  <si>
    <t>L6D2E</t>
  </si>
  <si>
    <t>1 Cornwall Street</t>
  </si>
  <si>
    <t>PL1 1DH</t>
  </si>
  <si>
    <t>01752 279756</t>
  </si>
  <si>
    <t>TP3JA</t>
  </si>
  <si>
    <t>Nigel Gainey Opticians</t>
  </si>
  <si>
    <t>109 Victoria Road, St Budeaux</t>
  </si>
  <si>
    <t>PL5 1RX</t>
  </si>
  <si>
    <t>01752 366022</t>
  </si>
  <si>
    <t>TP3K5</t>
  </si>
  <si>
    <t>2 Meavy Way, Crownhill</t>
  </si>
  <si>
    <t>PL5 3BW</t>
  </si>
  <si>
    <t>01752 772116</t>
  </si>
  <si>
    <t>TP6VJ</t>
  </si>
  <si>
    <t>152-154 Armada Way</t>
  </si>
  <si>
    <t>PL1 1LB</t>
  </si>
  <si>
    <t>01752 253434</t>
  </si>
  <si>
    <t>08:45 - 18:00</t>
  </si>
  <si>
    <t>09:15 - 18:00</t>
  </si>
  <si>
    <t>TP8G0</t>
  </si>
  <si>
    <t>Sainsbury's, Plymouth Road, Crabtree</t>
  </si>
  <si>
    <t>PL3 6RL</t>
  </si>
  <si>
    <t>01752 227084</t>
  </si>
  <si>
    <t>08:00 - 19:00</t>
  </si>
  <si>
    <t>TP7R2</t>
  </si>
  <si>
    <t>2 Woolwell Crescent, Roborough</t>
  </si>
  <si>
    <t>01752 973208</t>
  </si>
  <si>
    <t>09:00 - 19:00</t>
  </si>
  <si>
    <t>TP78H</t>
  </si>
  <si>
    <t>8 New George Street</t>
  </si>
  <si>
    <t>PL1 1RL</t>
  </si>
  <si>
    <t>01752 253453</t>
  </si>
  <si>
    <t>08:15 - 18:00</t>
  </si>
  <si>
    <t>Dentists Name</t>
  </si>
  <si>
    <t>Telephone Number</t>
  </si>
  <si>
    <t>Friday 18 April 2025</t>
  </si>
  <si>
    <t>Saturday 19  April 2025</t>
  </si>
  <si>
    <t>Monday 21 April 2025</t>
  </si>
  <si>
    <t>Addy Dental Care</t>
  </si>
  <si>
    <t>Leypark Walk</t>
  </si>
  <si>
    <t>PL6 8UE</t>
  </si>
  <si>
    <t>01752 781587</t>
  </si>
  <si>
    <t>Armada Dental Pracice</t>
  </si>
  <si>
    <t>14 Greenbank Ave</t>
  </si>
  <si>
    <t>PL4 8PT</t>
  </si>
  <si>
    <t>01752 662986</t>
  </si>
  <si>
    <t>Cecil Street Dental Surgery</t>
  </si>
  <si>
    <t>35 Cecil Street, Stonehouse</t>
  </si>
  <si>
    <t>PL1 5HW</t>
  </si>
  <si>
    <t>01752 670662</t>
  </si>
  <si>
    <t xml:space="preserve">Central Park Dental Practice </t>
  </si>
  <si>
    <t xml:space="preserve">15 Milehouse Road, </t>
  </si>
  <si>
    <t>PL3 4AD</t>
  </si>
  <si>
    <t>01752 500959</t>
  </si>
  <si>
    <t>Courtenay House Dental Surgery</t>
  </si>
  <si>
    <t>Station Road, Plympton</t>
  </si>
  <si>
    <t>PL7 2AU</t>
  </si>
  <si>
    <t>01752 330985</t>
  </si>
  <si>
    <t>Craniomandibular Clinics Ltd</t>
  </si>
  <si>
    <t>162 Victoria Road</t>
  </si>
  <si>
    <t>PL5 1QY</t>
  </si>
  <si>
    <t>01364 653142</t>
  </si>
  <si>
    <t>Crescent specialist centre</t>
  </si>
  <si>
    <t>No 2 The Crescent</t>
  </si>
  <si>
    <t>PL13AB</t>
  </si>
  <si>
    <t>01752 222444</t>
  </si>
  <si>
    <t>Dental and Implant Centre</t>
  </si>
  <si>
    <t>134 North Hill</t>
  </si>
  <si>
    <t>PL4 8LA</t>
  </si>
  <si>
    <t>01752 661315</t>
  </si>
  <si>
    <t>Fauchard house Dental Practice</t>
  </si>
  <si>
    <t>53 North Hill</t>
  </si>
  <si>
    <t>PL4 8HB</t>
  </si>
  <si>
    <t>01752 669160</t>
  </si>
  <si>
    <t>Larkham House Dental Practice</t>
  </si>
  <si>
    <t>49 Larkham Lane, Plympton</t>
  </si>
  <si>
    <t>PL7 4PH</t>
  </si>
  <si>
    <t>01752 343140</t>
  </si>
  <si>
    <t>Meavy Way Dental Clinic</t>
  </si>
  <si>
    <t>45 Crownhill Road, Crownhill</t>
  </si>
  <si>
    <t>PL5 3AL</t>
  </si>
  <si>
    <t>01752 773412</t>
  </si>
  <si>
    <t>Mudgeway Dental</t>
  </si>
  <si>
    <t>Mudge Way Dental</t>
  </si>
  <si>
    <t>PL7 1AD</t>
  </si>
  <si>
    <t>My dentist Crownhill Road Westpark</t>
  </si>
  <si>
    <t xml:space="preserve">480 Crownhill road </t>
  </si>
  <si>
    <t>PL5 2QT</t>
  </si>
  <si>
    <t>01752 361636</t>
  </si>
  <si>
    <t>mydentist Estover</t>
  </si>
  <si>
    <t>Colwill Road</t>
  </si>
  <si>
    <t>PL6 8RP</t>
  </si>
  <si>
    <t>01752 700111</t>
  </si>
  <si>
    <t>Orchard Dental Practice</t>
  </si>
  <si>
    <t>Unit 23 Wolseley Business Park, Wolseley Close</t>
  </si>
  <si>
    <t>PL2 3BY</t>
  </si>
  <si>
    <t>01752 559387</t>
  </si>
  <si>
    <t>Plymouth Orthodontics Ltd</t>
  </si>
  <si>
    <t>60 Lower Compton Road</t>
  </si>
  <si>
    <t>PL3 5DW</t>
  </si>
  <si>
    <t>01752 662554</t>
  </si>
  <si>
    <t>Smile Dental Care Plymouth</t>
  </si>
  <si>
    <t>42 Milehouse Road</t>
  </si>
  <si>
    <t>PL3 4DA</t>
  </si>
  <si>
    <t>01752 563039</t>
  </si>
  <si>
    <t>SpaDental Plymouth</t>
  </si>
  <si>
    <t>R/O 2 hyde park road</t>
  </si>
  <si>
    <t>PL3 4RJ</t>
  </si>
  <si>
    <t>01752 663870</t>
  </si>
  <si>
    <t>White Cross Dental Care</t>
  </si>
  <si>
    <t>153/155 The Ridgeway</t>
  </si>
  <si>
    <t>PL7 2HJ</t>
  </si>
  <si>
    <t>01752 335551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</si>
</sst>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[$-F400]h:mm:ss\ AM/PM"/>
  </numFmts>
  <fonts count="13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Aptos Narrow"/>
      <family val="2"/>
      <scheme val="minor"/>
    </font>
    <font>
      <sz val="11"/>
      <color theme="1"/>
      <name val="Myriad Pro"/>
      <family val="2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2" fillId="0" borderId="0"/>
    <xf numFmtId="0" fontId="4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9" fillId="0" borderId="0"/>
    <xf numFmtId="0" fontId="1" fillId="0" borderId="0"/>
  </cellStyleXfs>
  <cellXfs count="3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0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wrapText="1"/>
    </xf>
    <xf numFmtId="49" fontId="12" fillId="0" borderId="0" xfId="0" applyNumberFormat="1" applyFont="1"/>
    <xf numFmtId="0" fontId="12" fillId="0" borderId="0" xfId="0" applyFont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165" fontId="0" fillId="0" borderId="1" xfId="0" applyNumberForma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left" vertical="center" wrapText="1" shrinkToFit="1"/>
    </xf>
    <xf numFmtId="0" fontId="5" fillId="3" borderId="1" xfId="0" applyFont="1" applyFill="1" applyBorder="1" applyAlignment="1">
      <alignment horizontal="center" vertical="center" wrapText="1" shrinkToFit="1"/>
    </xf>
    <xf numFmtId="0" fontId="2" fillId="0" borderId="1" xfId="2" applyBorder="1" applyAlignment="1">
      <alignment horizontal="left" vertical="center"/>
    </xf>
    <xf numFmtId="0" fontId="2" fillId="0" borderId="1" xfId="2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8">
    <cellStyle name="Hyperlink 3" xfId="4" xr:uid="{1BFD28A2-563F-4272-B4AB-0F416D0520F9}"/>
    <cellStyle name="Normal" xfId="0" builtinId="0"/>
    <cellStyle name="Normal 2" xfId="7" xr:uid="{A17F94C1-C201-4E07-B0A1-A3A9B8B1FF87}"/>
    <cellStyle name="Normal 2 10" xfId="6" xr:uid="{C27DB8FA-590D-44A5-8B41-CEBC1B971D34}"/>
    <cellStyle name="Normal 2 2" xfId="5" xr:uid="{1EA9E9CE-2D8D-4D24-A5E8-5149CED06D18}"/>
    <cellStyle name="Normal 2 4" xfId="2" xr:uid="{A3DDCB4E-FE26-46E6-AA70-3C89B0526E69}"/>
    <cellStyle name="Normal 3" xfId="1" xr:uid="{C69BCAAB-9E4F-4AB8-9C5E-5DF44DDBB021}"/>
    <cellStyle name="Normal 5" xfId="3" xr:uid="{E38C1360-CDDA-4415-88AB-DD8C931270C8}"/>
  </cellStyles>
  <dxfs count="34"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03EBB-BD53-469F-9D12-7379EC65FE0B}">
  <sheetPr>
    <pageSetUpPr fitToPage="1"/>
  </sheetPr>
  <dimension ref="B1:N38"/>
  <sheetViews>
    <sheetView showGridLines="0" zoomScale="70" zoomScaleNormal="70" workbookViewId="0">
      <pane xSplit="1" ySplit="1" topLeftCell="B20" activePane="bottomRight" state="frozen"/>
      <selection pane="topRight" activeCell="B1" sqref="B1"/>
      <selection pane="bottomLeft" activeCell="A3" sqref="A3"/>
      <selection pane="bottomRight" activeCell="G11" sqref="G11"/>
    </sheetView>
  </sheetViews>
  <sheetFormatPr defaultRowHeight="15"/>
  <cols>
    <col min="1" max="1" width="2.5703125" customWidth="1"/>
    <col min="2" max="2" width="7.42578125" bestFit="1" customWidth="1"/>
    <col min="3" max="3" width="32" bestFit="1" customWidth="1"/>
    <col min="4" max="4" width="56" bestFit="1" customWidth="1"/>
    <col min="5" max="5" width="19.42578125" bestFit="1" customWidth="1"/>
    <col min="6" max="6" width="12.7109375" customWidth="1"/>
    <col min="7" max="7" width="16" customWidth="1"/>
    <col min="8" max="8" width="21.28515625" customWidth="1"/>
    <col min="9" max="9" width="15.28515625" customWidth="1"/>
    <col min="10" max="10" width="17.7109375" customWidth="1"/>
    <col min="11" max="11" width="15.28515625" customWidth="1"/>
    <col min="12" max="12" width="17.7109375" customWidth="1"/>
    <col min="13" max="13" width="17.7109375" style="27" customWidth="1"/>
    <col min="14" max="14" width="15.28515625" customWidth="1"/>
  </cols>
  <sheetData>
    <row r="1" spans="2:14" ht="30">
      <c r="B1" s="19" t="s">
        <v>5</v>
      </c>
      <c r="C1" s="19" t="s">
        <v>6</v>
      </c>
      <c r="D1" s="19" t="s">
        <v>7</v>
      </c>
      <c r="E1" s="19" t="s">
        <v>8</v>
      </c>
      <c r="F1" s="19" t="s">
        <v>9</v>
      </c>
      <c r="G1" s="19" t="s">
        <v>10</v>
      </c>
      <c r="H1" s="19" t="s">
        <v>11</v>
      </c>
      <c r="I1" s="20" t="s">
        <v>12</v>
      </c>
      <c r="J1" s="20" t="s">
        <v>13</v>
      </c>
      <c r="K1" s="20" t="s">
        <v>14</v>
      </c>
      <c r="L1" s="20" t="s">
        <v>15</v>
      </c>
      <c r="M1" s="20" t="s">
        <v>16</v>
      </c>
      <c r="N1" s="20" t="s">
        <v>17</v>
      </c>
    </row>
    <row r="2" spans="2:14" ht="40.5" customHeight="1">
      <c r="B2" s="21" t="s">
        <v>45</v>
      </c>
      <c r="C2" s="22" t="s">
        <v>42</v>
      </c>
      <c r="D2" s="22" t="s">
        <v>46</v>
      </c>
      <c r="E2" s="21" t="s">
        <v>47</v>
      </c>
      <c r="F2" s="21" t="s">
        <v>48</v>
      </c>
      <c r="G2" s="21" t="s">
        <v>49</v>
      </c>
      <c r="H2" s="21" t="s">
        <v>47</v>
      </c>
      <c r="I2" s="23" t="s">
        <v>43</v>
      </c>
      <c r="J2" s="26" t="s">
        <v>25</v>
      </c>
      <c r="K2" s="23" t="s">
        <v>43</v>
      </c>
      <c r="L2" s="24" t="s">
        <v>38</v>
      </c>
      <c r="M2" s="26" t="s">
        <v>25</v>
      </c>
      <c r="N2" s="2" t="s">
        <v>43</v>
      </c>
    </row>
    <row r="3" spans="2:14" ht="40.5" customHeight="1">
      <c r="B3" s="21" t="s">
        <v>50</v>
      </c>
      <c r="C3" s="22" t="s">
        <v>23</v>
      </c>
      <c r="D3" s="22" t="s">
        <v>51</v>
      </c>
      <c r="E3" s="21" t="s">
        <v>47</v>
      </c>
      <c r="F3" s="21" t="s">
        <v>52</v>
      </c>
      <c r="G3" s="21" t="s">
        <v>53</v>
      </c>
      <c r="H3" s="21" t="s">
        <v>47</v>
      </c>
      <c r="I3" s="23" t="s">
        <v>30</v>
      </c>
      <c r="J3" s="23" t="s">
        <v>54</v>
      </c>
      <c r="K3" s="23" t="s">
        <v>54</v>
      </c>
      <c r="L3" s="1" t="s">
        <v>19</v>
      </c>
      <c r="M3" s="1" t="s">
        <v>44</v>
      </c>
      <c r="N3" s="2" t="s">
        <v>54</v>
      </c>
    </row>
    <row r="4" spans="2:14" ht="40.5" customHeight="1">
      <c r="B4" s="21" t="s">
        <v>55</v>
      </c>
      <c r="C4" s="22" t="s">
        <v>23</v>
      </c>
      <c r="D4" s="22" t="s">
        <v>56</v>
      </c>
      <c r="E4" s="21" t="s">
        <v>47</v>
      </c>
      <c r="F4" s="21" t="s">
        <v>57</v>
      </c>
      <c r="G4" s="21" t="s">
        <v>58</v>
      </c>
      <c r="H4" s="21" t="s">
        <v>47</v>
      </c>
      <c r="I4" s="23" t="s">
        <v>36</v>
      </c>
      <c r="J4" s="23" t="s">
        <v>59</v>
      </c>
      <c r="K4" s="23" t="s">
        <v>33</v>
      </c>
      <c r="L4" s="1" t="s">
        <v>19</v>
      </c>
      <c r="M4" s="1" t="s">
        <v>19</v>
      </c>
      <c r="N4" s="2" t="s">
        <v>36</v>
      </c>
    </row>
    <row r="5" spans="2:14" ht="40.5" customHeight="1">
      <c r="B5" s="21" t="s">
        <v>60</v>
      </c>
      <c r="C5" s="22" t="s">
        <v>23</v>
      </c>
      <c r="D5" s="22" t="s">
        <v>61</v>
      </c>
      <c r="E5" s="21" t="s">
        <v>47</v>
      </c>
      <c r="F5" s="21" t="s">
        <v>62</v>
      </c>
      <c r="G5" s="21" t="s">
        <v>63</v>
      </c>
      <c r="H5" s="21" t="s">
        <v>47</v>
      </c>
      <c r="I5" s="23" t="s">
        <v>31</v>
      </c>
      <c r="J5" s="23" t="s">
        <v>19</v>
      </c>
      <c r="K5" s="23" t="s">
        <v>40</v>
      </c>
      <c r="L5" s="25" t="s">
        <v>64</v>
      </c>
      <c r="M5" s="23" t="s">
        <v>19</v>
      </c>
      <c r="N5" s="2" t="s">
        <v>31</v>
      </c>
    </row>
    <row r="6" spans="2:14" ht="40.5" customHeight="1">
      <c r="B6" s="21" t="s">
        <v>65</v>
      </c>
      <c r="C6" s="22" t="s">
        <v>23</v>
      </c>
      <c r="D6" s="22" t="s">
        <v>66</v>
      </c>
      <c r="E6" s="21" t="s">
        <v>47</v>
      </c>
      <c r="F6" s="21" t="s">
        <v>67</v>
      </c>
      <c r="G6" s="21" t="s">
        <v>68</v>
      </c>
      <c r="H6" s="21" t="s">
        <v>47</v>
      </c>
      <c r="I6" s="23" t="s">
        <v>24</v>
      </c>
      <c r="J6" s="23" t="s">
        <v>19</v>
      </c>
      <c r="K6" s="23" t="s">
        <v>33</v>
      </c>
      <c r="L6" s="1" t="s">
        <v>19</v>
      </c>
      <c r="M6" s="1" t="s">
        <v>19</v>
      </c>
      <c r="N6" s="2" t="s">
        <v>24</v>
      </c>
    </row>
    <row r="7" spans="2:14" ht="40.5" customHeight="1">
      <c r="B7" s="21" t="s">
        <v>69</v>
      </c>
      <c r="C7" s="22" t="s">
        <v>27</v>
      </c>
      <c r="D7" s="22" t="s">
        <v>70</v>
      </c>
      <c r="E7" s="21" t="s">
        <v>47</v>
      </c>
      <c r="F7" s="21" t="s">
        <v>71</v>
      </c>
      <c r="G7" s="21" t="s">
        <v>72</v>
      </c>
      <c r="H7" s="21" t="s">
        <v>47</v>
      </c>
      <c r="I7" s="23" t="s">
        <v>26</v>
      </c>
      <c r="J7" s="23" t="s">
        <v>19</v>
      </c>
      <c r="K7" s="23" t="s">
        <v>22</v>
      </c>
      <c r="L7" s="25" t="s">
        <v>38</v>
      </c>
      <c r="M7" s="23" t="s">
        <v>19</v>
      </c>
      <c r="N7" s="2" t="s">
        <v>26</v>
      </c>
    </row>
    <row r="8" spans="2:14" ht="40.5" customHeight="1">
      <c r="B8" s="21" t="s">
        <v>73</v>
      </c>
      <c r="C8" s="22" t="s">
        <v>27</v>
      </c>
      <c r="D8" s="22" t="s">
        <v>74</v>
      </c>
      <c r="E8" s="21" t="s">
        <v>47</v>
      </c>
      <c r="F8" s="21" t="s">
        <v>75</v>
      </c>
      <c r="G8" s="21" t="s">
        <v>76</v>
      </c>
      <c r="H8" s="21" t="s">
        <v>47</v>
      </c>
      <c r="I8" s="23" t="s">
        <v>21</v>
      </c>
      <c r="J8" s="23" t="s">
        <v>19</v>
      </c>
      <c r="K8" s="23" t="s">
        <v>22</v>
      </c>
      <c r="L8" s="23" t="s">
        <v>19</v>
      </c>
      <c r="M8" s="23" t="s">
        <v>19</v>
      </c>
      <c r="N8" s="2" t="s">
        <v>21</v>
      </c>
    </row>
    <row r="9" spans="2:14" ht="40.5" customHeight="1">
      <c r="B9" s="21" t="s">
        <v>77</v>
      </c>
      <c r="C9" s="22" t="s">
        <v>78</v>
      </c>
      <c r="D9" s="22" t="s">
        <v>79</v>
      </c>
      <c r="E9" s="21" t="s">
        <v>47</v>
      </c>
      <c r="F9" s="21" t="s">
        <v>80</v>
      </c>
      <c r="G9" s="21" t="s">
        <v>81</v>
      </c>
      <c r="H9" s="21" t="s">
        <v>47</v>
      </c>
      <c r="I9" s="23" t="s">
        <v>21</v>
      </c>
      <c r="J9" s="23" t="s">
        <v>19</v>
      </c>
      <c r="K9" s="23" t="s">
        <v>19</v>
      </c>
      <c r="L9" s="1" t="s">
        <v>19</v>
      </c>
      <c r="M9" s="1" t="s">
        <v>19</v>
      </c>
      <c r="N9" s="2" t="s">
        <v>21</v>
      </c>
    </row>
    <row r="10" spans="2:14" ht="40.5" customHeight="1">
      <c r="B10" s="21" t="s">
        <v>82</v>
      </c>
      <c r="C10" s="22" t="s">
        <v>83</v>
      </c>
      <c r="D10" s="22" t="s">
        <v>84</v>
      </c>
      <c r="E10" s="21" t="s">
        <v>47</v>
      </c>
      <c r="F10" s="21" t="s">
        <v>85</v>
      </c>
      <c r="G10" s="21" t="s">
        <v>86</v>
      </c>
      <c r="H10" s="21" t="s">
        <v>47</v>
      </c>
      <c r="I10" s="23" t="s">
        <v>87</v>
      </c>
      <c r="J10" s="23" t="s">
        <v>19</v>
      </c>
      <c r="K10" s="23" t="s">
        <v>19</v>
      </c>
      <c r="L10" s="1" t="s">
        <v>19</v>
      </c>
      <c r="M10" s="1" t="s">
        <v>19</v>
      </c>
      <c r="N10" s="2" t="s">
        <v>87</v>
      </c>
    </row>
    <row r="11" spans="2:14" ht="40.5" customHeight="1">
      <c r="B11" s="21" t="s">
        <v>88</v>
      </c>
      <c r="C11" s="22" t="s">
        <v>89</v>
      </c>
      <c r="D11" s="22" t="s">
        <v>90</v>
      </c>
      <c r="E11" s="21" t="s">
        <v>47</v>
      </c>
      <c r="F11" s="21" t="s">
        <v>91</v>
      </c>
      <c r="G11" s="21" t="s">
        <v>92</v>
      </c>
      <c r="H11" s="21" t="s">
        <v>47</v>
      </c>
      <c r="I11" s="23" t="s">
        <v>93</v>
      </c>
      <c r="J11" s="23" t="s">
        <v>19</v>
      </c>
      <c r="K11" s="23" t="s">
        <v>19</v>
      </c>
      <c r="L11" s="23" t="s">
        <v>19</v>
      </c>
      <c r="M11" s="1" t="s">
        <v>19</v>
      </c>
      <c r="N11" s="2" t="s">
        <v>93</v>
      </c>
    </row>
    <row r="12" spans="2:14" ht="40.5" customHeight="1">
      <c r="B12" s="21" t="s">
        <v>94</v>
      </c>
      <c r="C12" s="22" t="s">
        <v>95</v>
      </c>
      <c r="D12" s="22" t="s">
        <v>96</v>
      </c>
      <c r="E12" s="21" t="s">
        <v>47</v>
      </c>
      <c r="F12" s="21" t="s">
        <v>97</v>
      </c>
      <c r="G12" s="21" t="s">
        <v>98</v>
      </c>
      <c r="H12" s="21" t="s">
        <v>47</v>
      </c>
      <c r="I12" s="23" t="s">
        <v>35</v>
      </c>
      <c r="J12" s="23" t="s">
        <v>19</v>
      </c>
      <c r="K12" s="23" t="s">
        <v>21</v>
      </c>
      <c r="L12" s="23" t="s">
        <v>19</v>
      </c>
      <c r="M12" s="23" t="s">
        <v>19</v>
      </c>
      <c r="N12" s="2" t="s">
        <v>35</v>
      </c>
    </row>
    <row r="13" spans="2:14" ht="40.5" customHeight="1">
      <c r="B13" s="21" t="s">
        <v>99</v>
      </c>
      <c r="C13" s="22" t="s">
        <v>100</v>
      </c>
      <c r="D13" s="22" t="s">
        <v>101</v>
      </c>
      <c r="E13" s="21" t="s">
        <v>47</v>
      </c>
      <c r="F13" s="21" t="s">
        <v>102</v>
      </c>
      <c r="G13" s="21" t="s">
        <v>103</v>
      </c>
      <c r="H13" s="21" t="s">
        <v>47</v>
      </c>
      <c r="I13" s="23" t="s">
        <v>21</v>
      </c>
      <c r="J13" s="23" t="s">
        <v>19</v>
      </c>
      <c r="K13" s="23" t="s">
        <v>20</v>
      </c>
      <c r="L13" s="1" t="s">
        <v>19</v>
      </c>
      <c r="M13" s="1" t="s">
        <v>19</v>
      </c>
      <c r="N13" s="2" t="s">
        <v>21</v>
      </c>
    </row>
    <row r="14" spans="2:14" ht="40.5" customHeight="1">
      <c r="B14" s="21" t="s">
        <v>104</v>
      </c>
      <c r="C14" s="22" t="s">
        <v>105</v>
      </c>
      <c r="D14" s="22" t="s">
        <v>106</v>
      </c>
      <c r="E14" s="21" t="s">
        <v>47</v>
      </c>
      <c r="F14" s="21" t="s">
        <v>107</v>
      </c>
      <c r="G14" s="21" t="s">
        <v>108</v>
      </c>
      <c r="H14" s="21" t="s">
        <v>47</v>
      </c>
      <c r="I14" s="23" t="s">
        <v>109</v>
      </c>
      <c r="J14" s="23" t="s">
        <v>19</v>
      </c>
      <c r="K14" s="23" t="s">
        <v>20</v>
      </c>
      <c r="L14" s="1" t="s">
        <v>19</v>
      </c>
      <c r="M14" s="1" t="s">
        <v>19</v>
      </c>
      <c r="N14" s="2" t="s">
        <v>109</v>
      </c>
    </row>
    <row r="15" spans="2:14" ht="40.5" customHeight="1">
      <c r="B15" s="21" t="s">
        <v>110</v>
      </c>
      <c r="C15" s="22" t="s">
        <v>111</v>
      </c>
      <c r="D15" s="22" t="s">
        <v>112</v>
      </c>
      <c r="E15" s="21" t="s">
        <v>47</v>
      </c>
      <c r="F15" s="21" t="s">
        <v>113</v>
      </c>
      <c r="G15" s="21" t="s">
        <v>114</v>
      </c>
      <c r="H15" s="21" t="s">
        <v>47</v>
      </c>
      <c r="I15" s="23" t="s">
        <v>18</v>
      </c>
      <c r="J15" s="23" t="s">
        <v>19</v>
      </c>
      <c r="K15" s="23" t="s">
        <v>28</v>
      </c>
      <c r="L15" s="1" t="s">
        <v>19</v>
      </c>
      <c r="M15" s="1" t="s">
        <v>19</v>
      </c>
      <c r="N15" s="2" t="s">
        <v>115</v>
      </c>
    </row>
    <row r="16" spans="2:14" ht="40.5" customHeight="1">
      <c r="B16" s="21" t="s">
        <v>116</v>
      </c>
      <c r="C16" s="22" t="s">
        <v>117</v>
      </c>
      <c r="D16" s="22" t="s">
        <v>118</v>
      </c>
      <c r="E16" s="21" t="s">
        <v>47</v>
      </c>
      <c r="F16" s="21" t="s">
        <v>119</v>
      </c>
      <c r="G16" s="21" t="s">
        <v>120</v>
      </c>
      <c r="H16" s="21" t="s">
        <v>47</v>
      </c>
      <c r="I16" s="23" t="s">
        <v>121</v>
      </c>
      <c r="J16" s="23" t="s">
        <v>19</v>
      </c>
      <c r="K16" s="23" t="s">
        <v>19</v>
      </c>
      <c r="L16" s="1" t="s">
        <v>19</v>
      </c>
      <c r="M16" s="1" t="s">
        <v>19</v>
      </c>
      <c r="N16" s="2" t="s">
        <v>26</v>
      </c>
    </row>
    <row r="17" spans="2:14" ht="40.5" customHeight="1">
      <c r="B17" s="21" t="s">
        <v>122</v>
      </c>
      <c r="C17" s="22" t="s">
        <v>123</v>
      </c>
      <c r="D17" s="22" t="s">
        <v>124</v>
      </c>
      <c r="E17" s="21" t="s">
        <v>47</v>
      </c>
      <c r="F17" s="21" t="s">
        <v>125</v>
      </c>
      <c r="G17" s="21" t="s">
        <v>126</v>
      </c>
      <c r="H17" s="21" t="s">
        <v>47</v>
      </c>
      <c r="I17" s="23" t="s">
        <v>24</v>
      </c>
      <c r="J17" s="23" t="s">
        <v>19</v>
      </c>
      <c r="K17" s="23" t="s">
        <v>20</v>
      </c>
      <c r="L17" s="1" t="s">
        <v>34</v>
      </c>
      <c r="M17" s="1" t="s">
        <v>19</v>
      </c>
      <c r="N17" s="2" t="s">
        <v>24</v>
      </c>
    </row>
    <row r="18" spans="2:14" ht="40.5" customHeight="1">
      <c r="B18" s="21" t="s">
        <v>127</v>
      </c>
      <c r="C18" s="22" t="s">
        <v>128</v>
      </c>
      <c r="D18" s="22" t="s">
        <v>129</v>
      </c>
      <c r="E18" s="21" t="s">
        <v>47</v>
      </c>
      <c r="F18" s="21" t="s">
        <v>130</v>
      </c>
      <c r="G18" s="21" t="s">
        <v>131</v>
      </c>
      <c r="H18" s="21" t="s">
        <v>47</v>
      </c>
      <c r="I18" s="23" t="s">
        <v>26</v>
      </c>
      <c r="J18" s="23" t="s">
        <v>19</v>
      </c>
      <c r="K18" s="23" t="s">
        <v>19</v>
      </c>
      <c r="L18" s="23" t="s">
        <v>19</v>
      </c>
      <c r="M18" s="23" t="s">
        <v>19</v>
      </c>
      <c r="N18" s="2" t="s">
        <v>26</v>
      </c>
    </row>
    <row r="19" spans="2:14" ht="40.5" customHeight="1">
      <c r="B19" s="21" t="s">
        <v>132</v>
      </c>
      <c r="C19" s="22" t="s">
        <v>41</v>
      </c>
      <c r="D19" s="22" t="s">
        <v>133</v>
      </c>
      <c r="E19" s="21" t="s">
        <v>47</v>
      </c>
      <c r="F19" s="21" t="s">
        <v>57</v>
      </c>
      <c r="G19" s="21" t="s">
        <v>134</v>
      </c>
      <c r="H19" s="21" t="s">
        <v>47</v>
      </c>
      <c r="I19" s="23" t="s">
        <v>36</v>
      </c>
      <c r="J19" s="23" t="s">
        <v>36</v>
      </c>
      <c r="K19" s="23" t="s">
        <v>24</v>
      </c>
      <c r="L19" s="1" t="s">
        <v>19</v>
      </c>
      <c r="M19" s="1" t="s">
        <v>19</v>
      </c>
      <c r="N19" s="2" t="s">
        <v>36</v>
      </c>
    </row>
    <row r="20" spans="2:14" ht="40.5" customHeight="1">
      <c r="B20" s="21" t="s">
        <v>135</v>
      </c>
      <c r="C20" s="22" t="s">
        <v>29</v>
      </c>
      <c r="D20" s="22" t="s">
        <v>136</v>
      </c>
      <c r="E20" s="21" t="s">
        <v>47</v>
      </c>
      <c r="F20" s="21" t="s">
        <v>137</v>
      </c>
      <c r="G20" s="21" t="s">
        <v>138</v>
      </c>
      <c r="H20" s="21" t="s">
        <v>47</v>
      </c>
      <c r="I20" s="23" t="s">
        <v>30</v>
      </c>
      <c r="J20" s="23" t="s">
        <v>25</v>
      </c>
      <c r="K20" s="23" t="s">
        <v>30</v>
      </c>
      <c r="L20" s="1" t="s">
        <v>19</v>
      </c>
      <c r="M20" s="23" t="s">
        <v>25</v>
      </c>
      <c r="N20" s="2" t="s">
        <v>30</v>
      </c>
    </row>
    <row r="21" spans="2:14" ht="40.5" customHeight="1">
      <c r="B21" s="21" t="s">
        <v>139</v>
      </c>
      <c r="C21" s="22" t="s">
        <v>37</v>
      </c>
      <c r="D21" s="22" t="s">
        <v>140</v>
      </c>
      <c r="E21" s="21" t="s">
        <v>47</v>
      </c>
      <c r="F21" s="21" t="s">
        <v>141</v>
      </c>
      <c r="G21" s="21" t="s">
        <v>142</v>
      </c>
      <c r="H21" s="21" t="s">
        <v>47</v>
      </c>
      <c r="I21" s="23" t="s">
        <v>21</v>
      </c>
      <c r="J21" s="23" t="s">
        <v>19</v>
      </c>
      <c r="K21" s="23" t="s">
        <v>19</v>
      </c>
      <c r="L21" s="1" t="s">
        <v>19</v>
      </c>
      <c r="M21" s="1" t="s">
        <v>19</v>
      </c>
      <c r="N21" s="2" t="s">
        <v>21</v>
      </c>
    </row>
    <row r="22" spans="2:14" ht="40.5" customHeight="1">
      <c r="B22" s="21" t="s">
        <v>143</v>
      </c>
      <c r="C22" s="22" t="s">
        <v>37</v>
      </c>
      <c r="D22" s="22" t="s">
        <v>144</v>
      </c>
      <c r="E22" s="21" t="s">
        <v>47</v>
      </c>
      <c r="F22" s="21" t="s">
        <v>145</v>
      </c>
      <c r="G22" s="21" t="s">
        <v>146</v>
      </c>
      <c r="H22" s="21" t="s">
        <v>47</v>
      </c>
      <c r="I22" s="23" t="s">
        <v>21</v>
      </c>
      <c r="J22" s="23" t="s">
        <v>19</v>
      </c>
      <c r="K22" s="23" t="s">
        <v>19</v>
      </c>
      <c r="L22" s="23" t="s">
        <v>19</v>
      </c>
      <c r="M22" s="23" t="s">
        <v>19</v>
      </c>
      <c r="N22" s="2" t="s">
        <v>21</v>
      </c>
    </row>
    <row r="23" spans="2:14" ht="40.5" customHeight="1">
      <c r="B23" s="21" t="s">
        <v>147</v>
      </c>
      <c r="C23" s="22" t="s">
        <v>37</v>
      </c>
      <c r="D23" s="22" t="s">
        <v>148</v>
      </c>
      <c r="E23" s="21" t="s">
        <v>47</v>
      </c>
      <c r="F23" s="21" t="s">
        <v>149</v>
      </c>
      <c r="G23" s="21" t="s">
        <v>150</v>
      </c>
      <c r="H23" s="21" t="s">
        <v>47</v>
      </c>
      <c r="I23" s="23" t="s">
        <v>21</v>
      </c>
      <c r="J23" s="23" t="s">
        <v>19</v>
      </c>
      <c r="K23" s="23" t="s">
        <v>19</v>
      </c>
      <c r="L23" s="24" t="s">
        <v>32</v>
      </c>
      <c r="M23" s="1" t="s">
        <v>19</v>
      </c>
      <c r="N23" s="2" t="s">
        <v>21</v>
      </c>
    </row>
    <row r="24" spans="2:14" ht="40.5" customHeight="1">
      <c r="B24" s="21" t="s">
        <v>151</v>
      </c>
      <c r="C24" s="22" t="s">
        <v>37</v>
      </c>
      <c r="D24" s="22" t="s">
        <v>152</v>
      </c>
      <c r="E24" s="21" t="s">
        <v>47</v>
      </c>
      <c r="F24" s="21" t="s">
        <v>153</v>
      </c>
      <c r="G24" s="21" t="s">
        <v>154</v>
      </c>
      <c r="H24" s="21" t="s">
        <v>47</v>
      </c>
      <c r="I24" s="23" t="s">
        <v>21</v>
      </c>
      <c r="J24" s="23" t="s">
        <v>19</v>
      </c>
      <c r="K24" s="23" t="s">
        <v>19</v>
      </c>
      <c r="L24" s="1" t="s">
        <v>19</v>
      </c>
      <c r="M24" s="1" t="s">
        <v>19</v>
      </c>
      <c r="N24" s="2" t="s">
        <v>21</v>
      </c>
    </row>
    <row r="25" spans="2:14" ht="40.5" customHeight="1">
      <c r="B25" s="21" t="s">
        <v>155</v>
      </c>
      <c r="C25" s="22" t="s">
        <v>37</v>
      </c>
      <c r="D25" s="22" t="s">
        <v>156</v>
      </c>
      <c r="E25" s="21" t="s">
        <v>47</v>
      </c>
      <c r="F25" s="21" t="s">
        <v>157</v>
      </c>
      <c r="G25" s="21" t="s">
        <v>158</v>
      </c>
      <c r="H25" s="21" t="s">
        <v>47</v>
      </c>
      <c r="I25" s="23" t="s">
        <v>21</v>
      </c>
      <c r="J25" s="23" t="s">
        <v>19</v>
      </c>
      <c r="K25" s="23" t="s">
        <v>19</v>
      </c>
      <c r="L25" s="24" t="s">
        <v>159</v>
      </c>
      <c r="M25" s="1" t="s">
        <v>19</v>
      </c>
      <c r="N25" s="2" t="s">
        <v>21</v>
      </c>
    </row>
    <row r="26" spans="2:14" ht="40.5" customHeight="1">
      <c r="B26" s="21" t="s">
        <v>160</v>
      </c>
      <c r="C26" s="22" t="s">
        <v>37</v>
      </c>
      <c r="D26" s="22" t="s">
        <v>161</v>
      </c>
      <c r="E26" s="21" t="s">
        <v>47</v>
      </c>
      <c r="F26" s="21" t="s">
        <v>162</v>
      </c>
      <c r="G26" s="21" t="s">
        <v>163</v>
      </c>
      <c r="H26" s="21" t="s">
        <v>47</v>
      </c>
      <c r="I26" s="23" t="s">
        <v>21</v>
      </c>
      <c r="J26" s="23" t="s">
        <v>19</v>
      </c>
      <c r="K26" s="23" t="s">
        <v>19</v>
      </c>
      <c r="L26" s="23" t="s">
        <v>19</v>
      </c>
      <c r="M26" s="23" t="s">
        <v>19</v>
      </c>
      <c r="N26" s="2" t="s">
        <v>21</v>
      </c>
    </row>
    <row r="27" spans="2:14" ht="40.5" customHeight="1">
      <c r="B27" s="21" t="s">
        <v>164</v>
      </c>
      <c r="C27" s="22" t="s">
        <v>37</v>
      </c>
      <c r="D27" s="22" t="s">
        <v>165</v>
      </c>
      <c r="E27" s="21" t="s">
        <v>47</v>
      </c>
      <c r="F27" s="21" t="s">
        <v>166</v>
      </c>
      <c r="G27" s="21" t="s">
        <v>167</v>
      </c>
      <c r="H27" s="21" t="s">
        <v>47</v>
      </c>
      <c r="I27" s="23" t="s">
        <v>18</v>
      </c>
      <c r="J27" s="23" t="s">
        <v>19</v>
      </c>
      <c r="K27" s="23" t="s">
        <v>19</v>
      </c>
      <c r="L27" s="1" t="s">
        <v>19</v>
      </c>
      <c r="M27" s="1" t="s">
        <v>19</v>
      </c>
      <c r="N27" s="2" t="s">
        <v>18</v>
      </c>
    </row>
    <row r="28" spans="2:14" ht="40.5" customHeight="1">
      <c r="B28" s="21" t="s">
        <v>168</v>
      </c>
      <c r="C28" s="22" t="s">
        <v>37</v>
      </c>
      <c r="D28" s="22" t="s">
        <v>169</v>
      </c>
      <c r="E28" s="21" t="s">
        <v>47</v>
      </c>
      <c r="F28" s="21" t="s">
        <v>170</v>
      </c>
      <c r="G28" s="21" t="s">
        <v>171</v>
      </c>
      <c r="H28" s="21" t="s">
        <v>47</v>
      </c>
      <c r="I28" s="23" t="s">
        <v>21</v>
      </c>
      <c r="J28" s="23" t="s">
        <v>19</v>
      </c>
      <c r="K28" s="23" t="s">
        <v>19</v>
      </c>
      <c r="L28" s="1" t="s">
        <v>19</v>
      </c>
      <c r="M28" s="1" t="s">
        <v>19</v>
      </c>
      <c r="N28" s="2" t="s">
        <v>21</v>
      </c>
    </row>
    <row r="29" spans="2:14" ht="40.5" customHeight="1">
      <c r="B29" s="21" t="s">
        <v>172</v>
      </c>
      <c r="C29" s="22" t="s">
        <v>37</v>
      </c>
      <c r="D29" s="22" t="s">
        <v>173</v>
      </c>
      <c r="E29" s="21" t="s">
        <v>47</v>
      </c>
      <c r="F29" s="21" t="s">
        <v>174</v>
      </c>
      <c r="G29" s="21" t="s">
        <v>175</v>
      </c>
      <c r="H29" s="21" t="s">
        <v>47</v>
      </c>
      <c r="I29" s="23" t="s">
        <v>54</v>
      </c>
      <c r="J29" s="23" t="s">
        <v>19</v>
      </c>
      <c r="K29" s="23" t="s">
        <v>19</v>
      </c>
      <c r="L29" s="23" t="s">
        <v>19</v>
      </c>
      <c r="M29" s="23" t="s">
        <v>19</v>
      </c>
      <c r="N29" s="2" t="s">
        <v>54</v>
      </c>
    </row>
    <row r="30" spans="2:14" ht="40.5" customHeight="1">
      <c r="B30" s="21" t="s">
        <v>176</v>
      </c>
      <c r="C30" s="22" t="s">
        <v>37</v>
      </c>
      <c r="D30" s="22" t="s">
        <v>177</v>
      </c>
      <c r="E30" s="21" t="s">
        <v>47</v>
      </c>
      <c r="F30" s="21" t="s">
        <v>178</v>
      </c>
      <c r="G30" s="21" t="s">
        <v>179</v>
      </c>
      <c r="H30" s="21" t="s">
        <v>47</v>
      </c>
      <c r="I30" s="23" t="s">
        <v>24</v>
      </c>
      <c r="J30" s="23" t="s">
        <v>19</v>
      </c>
      <c r="K30" s="23" t="s">
        <v>19</v>
      </c>
      <c r="L30" s="23" t="s">
        <v>19</v>
      </c>
      <c r="M30" s="23" t="s">
        <v>19</v>
      </c>
      <c r="N30" s="2" t="s">
        <v>24</v>
      </c>
    </row>
    <row r="31" spans="2:14" ht="40.5" customHeight="1">
      <c r="B31" s="21" t="s">
        <v>180</v>
      </c>
      <c r="C31" s="22" t="s">
        <v>37</v>
      </c>
      <c r="D31" s="22" t="s">
        <v>181</v>
      </c>
      <c r="E31" s="21" t="s">
        <v>47</v>
      </c>
      <c r="F31" s="21" t="s">
        <v>182</v>
      </c>
      <c r="G31" s="21" t="s">
        <v>183</v>
      </c>
      <c r="H31" s="21" t="s">
        <v>47</v>
      </c>
      <c r="I31" s="23" t="s">
        <v>21</v>
      </c>
      <c r="J31" s="23" t="s">
        <v>19</v>
      </c>
      <c r="K31" s="23" t="s">
        <v>19</v>
      </c>
      <c r="L31" s="1" t="s">
        <v>19</v>
      </c>
      <c r="M31" s="1" t="s">
        <v>19</v>
      </c>
      <c r="N31" s="2" t="s">
        <v>21</v>
      </c>
    </row>
    <row r="32" spans="2:14" ht="40.5" customHeight="1">
      <c r="B32" s="21" t="s">
        <v>184</v>
      </c>
      <c r="C32" s="22" t="s">
        <v>37</v>
      </c>
      <c r="D32" s="22" t="s">
        <v>185</v>
      </c>
      <c r="E32" s="21" t="s">
        <v>47</v>
      </c>
      <c r="F32" s="21" t="s">
        <v>186</v>
      </c>
      <c r="G32" s="21" t="s">
        <v>187</v>
      </c>
      <c r="H32" s="21" t="s">
        <v>47</v>
      </c>
      <c r="I32" s="23" t="s">
        <v>39</v>
      </c>
      <c r="J32" s="23" t="s">
        <v>19</v>
      </c>
      <c r="K32" s="23" t="s">
        <v>19</v>
      </c>
      <c r="L32" s="24" t="s">
        <v>188</v>
      </c>
      <c r="M32" s="1" t="s">
        <v>19</v>
      </c>
      <c r="N32" s="2" t="s">
        <v>39</v>
      </c>
    </row>
    <row r="33" spans="2:14" ht="40.5" customHeight="1">
      <c r="B33" s="21" t="s">
        <v>189</v>
      </c>
      <c r="C33" s="22" t="s">
        <v>37</v>
      </c>
      <c r="D33" s="22" t="s">
        <v>190</v>
      </c>
      <c r="E33" s="21" t="s">
        <v>47</v>
      </c>
      <c r="F33" s="21" t="s">
        <v>191</v>
      </c>
      <c r="G33" s="21" t="s">
        <v>192</v>
      </c>
      <c r="H33" s="21" t="s">
        <v>47</v>
      </c>
      <c r="I33" s="23" t="s">
        <v>21</v>
      </c>
      <c r="J33" s="23" t="s">
        <v>19</v>
      </c>
      <c r="K33" s="23" t="s">
        <v>19</v>
      </c>
      <c r="L33" s="23" t="s">
        <v>19</v>
      </c>
      <c r="M33" s="1" t="s">
        <v>19</v>
      </c>
      <c r="N33" s="2" t="s">
        <v>21</v>
      </c>
    </row>
    <row r="34" spans="2:14" ht="40.5" customHeight="1">
      <c r="B34" s="21" t="s">
        <v>193</v>
      </c>
      <c r="C34" s="22" t="s">
        <v>37</v>
      </c>
      <c r="D34" s="22" t="s">
        <v>194</v>
      </c>
      <c r="E34" s="21" t="s">
        <v>47</v>
      </c>
      <c r="F34" s="21" t="s">
        <v>195</v>
      </c>
      <c r="G34" s="21" t="s">
        <v>196</v>
      </c>
      <c r="H34" s="21" t="s">
        <v>47</v>
      </c>
      <c r="I34" s="23" t="s">
        <v>21</v>
      </c>
      <c r="J34" s="23" t="s">
        <v>19</v>
      </c>
      <c r="K34" s="23" t="s">
        <v>19</v>
      </c>
      <c r="L34" s="1" t="s">
        <v>19</v>
      </c>
      <c r="M34" s="1" t="s">
        <v>19</v>
      </c>
      <c r="N34" s="2" t="s">
        <v>21</v>
      </c>
    </row>
    <row r="35" spans="2:14" ht="40.5" customHeight="1">
      <c r="B35" s="21" t="s">
        <v>197</v>
      </c>
      <c r="C35" s="22" t="s">
        <v>37</v>
      </c>
      <c r="D35" s="22" t="s">
        <v>198</v>
      </c>
      <c r="E35" s="21" t="s">
        <v>47</v>
      </c>
      <c r="F35" s="21" t="s">
        <v>199</v>
      </c>
      <c r="G35" s="21" t="s">
        <v>200</v>
      </c>
      <c r="H35" s="21" t="s">
        <v>47</v>
      </c>
      <c r="I35" s="23" t="s">
        <v>21</v>
      </c>
      <c r="J35" s="23" t="s">
        <v>19</v>
      </c>
      <c r="K35" s="23" t="s">
        <v>19</v>
      </c>
      <c r="L35" s="1" t="s">
        <v>19</v>
      </c>
      <c r="M35" s="1" t="s">
        <v>19</v>
      </c>
      <c r="N35" s="2" t="s">
        <v>21</v>
      </c>
    </row>
    <row r="36" spans="2:14" ht="40.5" customHeight="1">
      <c r="B36" s="21" t="s">
        <v>201</v>
      </c>
      <c r="C36" s="22" t="s">
        <v>37</v>
      </c>
      <c r="D36" s="22" t="s">
        <v>202</v>
      </c>
      <c r="E36" s="21" t="s">
        <v>47</v>
      </c>
      <c r="F36" s="21" t="s">
        <v>203</v>
      </c>
      <c r="G36" s="21" t="s">
        <v>204</v>
      </c>
      <c r="H36" s="21" t="s">
        <v>47</v>
      </c>
      <c r="I36" s="23" t="s">
        <v>21</v>
      </c>
      <c r="J36" s="23" t="s">
        <v>19</v>
      </c>
      <c r="K36" s="23" t="s">
        <v>19</v>
      </c>
      <c r="L36" s="1" t="s">
        <v>19</v>
      </c>
      <c r="M36" s="1" t="s">
        <v>19</v>
      </c>
      <c r="N36" s="2" t="s">
        <v>21</v>
      </c>
    </row>
    <row r="37" spans="2:14" ht="40.5" customHeight="1">
      <c r="B37" s="21" t="s">
        <v>206</v>
      </c>
      <c r="C37" s="22" t="s">
        <v>207</v>
      </c>
      <c r="D37" s="22" t="s">
        <v>208</v>
      </c>
      <c r="E37" s="21" t="s">
        <v>47</v>
      </c>
      <c r="F37" s="21" t="s">
        <v>209</v>
      </c>
      <c r="G37" s="21" t="s">
        <v>210</v>
      </c>
      <c r="H37" s="21" t="s">
        <v>205</v>
      </c>
      <c r="I37" s="23" t="s">
        <v>211</v>
      </c>
      <c r="J37" s="23" t="s">
        <v>19</v>
      </c>
      <c r="K37" s="23" t="s">
        <v>19</v>
      </c>
      <c r="L37" s="23" t="s">
        <v>19</v>
      </c>
      <c r="M37" s="23" t="s">
        <v>19</v>
      </c>
      <c r="N37" s="2" t="s">
        <v>211</v>
      </c>
    </row>
    <row r="38" spans="2:14" ht="40.5" customHeight="1">
      <c r="B38" s="21" t="s">
        <v>212</v>
      </c>
      <c r="C38" s="22" t="s">
        <v>213</v>
      </c>
      <c r="D38" s="22" t="s">
        <v>214</v>
      </c>
      <c r="E38" s="21" t="s">
        <v>47</v>
      </c>
      <c r="F38" s="21" t="s">
        <v>215</v>
      </c>
      <c r="G38" s="21" t="s">
        <v>216</v>
      </c>
      <c r="H38" s="21" t="s">
        <v>205</v>
      </c>
      <c r="I38" s="23" t="s">
        <v>21</v>
      </c>
      <c r="J38" s="23" t="s">
        <v>19</v>
      </c>
      <c r="K38" s="23" t="s">
        <v>20</v>
      </c>
      <c r="L38" s="1" t="s">
        <v>19</v>
      </c>
      <c r="M38" s="1" t="s">
        <v>19</v>
      </c>
      <c r="N38" s="2" t="s">
        <v>21</v>
      </c>
    </row>
  </sheetData>
  <autoFilter ref="B1:N38" xr:uid="{00B86CB1-ADE2-4424-9B1E-5DDE9E675C3D}">
    <sortState xmlns:xlrd2="http://schemas.microsoft.com/office/spreadsheetml/2017/richdata2" ref="B2:N38">
      <sortCondition ref="E1:E38"/>
    </sortState>
  </autoFilter>
  <conditionalFormatting sqref="I1:K1 M1:N1 I2:N1048576">
    <cfRule type="cellIs" dxfId="33" priority="2" operator="equal">
      <formula>"closed"</formula>
    </cfRule>
  </conditionalFormatting>
  <conditionalFormatting sqref="M1 J1:J1048576 L2:M1048576">
    <cfRule type="containsText" dxfId="32" priority="1" operator="containsText" text="0">
      <formula>NOT(ISERROR(SEARCH("0",J1)))</formula>
    </cfRule>
  </conditionalFormatting>
  <dataValidations count="1">
    <dataValidation type="textLength" allowBlank="1" showInputMessage="1" showErrorMessage="1" sqref="B35:B38 B2:B32" xr:uid="{681C552A-BDBC-4485-B470-43C01A182A41}">
      <formula1>5</formula1>
      <formula2>5</formula2>
    </dataValidation>
  </dataValidations>
  <pageMargins left="0.7" right="0.7" top="0.75" bottom="0.75" header="0.3" footer="0.3"/>
  <pageSetup paperSize="8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0003C-4F3E-4F3C-878B-8BF08A918375}">
  <sheetPr>
    <pageSetUpPr fitToPage="1"/>
  </sheetPr>
  <dimension ref="B1:M12"/>
  <sheetViews>
    <sheetView showGridLines="0" zoomScale="80" zoomScaleNormal="80" workbookViewId="0">
      <pane ySplit="1" topLeftCell="A2" activePane="bottomLeft" state="frozen"/>
      <selection pane="bottomLeft" activeCell="C13" sqref="C13"/>
    </sheetView>
  </sheetViews>
  <sheetFormatPr defaultColWidth="7.5703125" defaultRowHeight="42" customHeight="1"/>
  <cols>
    <col min="1" max="1" width="2" style="11" customWidth="1"/>
    <col min="2" max="2" width="13.7109375" style="10" customWidth="1"/>
    <col min="3" max="3" width="22.140625" style="11" bestFit="1" customWidth="1"/>
    <col min="4" max="4" width="31.42578125" style="11" bestFit="1" customWidth="1"/>
    <col min="5" max="5" width="19.7109375" style="11" customWidth="1"/>
    <col min="6" max="7" width="19.7109375" style="10" customWidth="1"/>
    <col min="8" max="13" width="19.7109375" style="11" customWidth="1"/>
    <col min="14" max="16384" width="7.5703125" style="11"/>
  </cols>
  <sheetData>
    <row r="1" spans="2:13" s="12" customFormat="1" ht="42" customHeight="1">
      <c r="B1" s="19" t="s">
        <v>217</v>
      </c>
      <c r="C1" s="19" t="s">
        <v>218</v>
      </c>
      <c r="D1" s="19" t="s">
        <v>7</v>
      </c>
      <c r="E1" s="19" t="s">
        <v>8</v>
      </c>
      <c r="F1" s="19" t="s">
        <v>9</v>
      </c>
      <c r="G1" s="19" t="s">
        <v>10</v>
      </c>
      <c r="H1" s="20" t="s">
        <v>12</v>
      </c>
      <c r="I1" s="20" t="s">
        <v>219</v>
      </c>
      <c r="J1" s="20" t="s">
        <v>14</v>
      </c>
      <c r="K1" s="20" t="s">
        <v>220</v>
      </c>
      <c r="L1" s="20" t="s">
        <v>221</v>
      </c>
      <c r="M1" s="20" t="s">
        <v>17</v>
      </c>
    </row>
    <row r="2" spans="2:13" ht="42" customHeight="1">
      <c r="B2" s="16" t="s">
        <v>231</v>
      </c>
      <c r="C2" s="13" t="s">
        <v>225</v>
      </c>
      <c r="D2" s="13" t="s">
        <v>232</v>
      </c>
      <c r="E2" s="13" t="s">
        <v>47</v>
      </c>
      <c r="F2" s="13" t="s">
        <v>233</v>
      </c>
      <c r="G2" s="13" t="s">
        <v>234</v>
      </c>
      <c r="H2" s="14" t="s">
        <v>235</v>
      </c>
      <c r="I2" s="18" t="s">
        <v>2</v>
      </c>
      <c r="J2" s="14" t="s">
        <v>227</v>
      </c>
      <c r="K2" s="15" t="s">
        <v>19</v>
      </c>
      <c r="L2" s="18" t="s">
        <v>2</v>
      </c>
      <c r="M2" s="14" t="s">
        <v>227</v>
      </c>
    </row>
    <row r="3" spans="2:13" ht="42" customHeight="1">
      <c r="B3" s="16" t="s">
        <v>236</v>
      </c>
      <c r="C3" s="13" t="s">
        <v>225</v>
      </c>
      <c r="D3" s="13" t="s">
        <v>237</v>
      </c>
      <c r="E3" s="13" t="s">
        <v>47</v>
      </c>
      <c r="F3" s="13" t="s">
        <v>52</v>
      </c>
      <c r="G3" s="13" t="s">
        <v>238</v>
      </c>
      <c r="H3" s="14" t="s">
        <v>239</v>
      </c>
      <c r="I3" s="18" t="s">
        <v>2</v>
      </c>
      <c r="J3" s="17" t="s">
        <v>240</v>
      </c>
      <c r="K3" s="15" t="s">
        <v>19</v>
      </c>
      <c r="L3" s="18" t="s">
        <v>2</v>
      </c>
      <c r="M3" s="14" t="s">
        <v>240</v>
      </c>
    </row>
    <row r="4" spans="2:13" ht="42" customHeight="1">
      <c r="B4" s="16" t="s">
        <v>241</v>
      </c>
      <c r="C4" s="13" t="s">
        <v>242</v>
      </c>
      <c r="D4" s="13" t="s">
        <v>243</v>
      </c>
      <c r="E4" s="13" t="s">
        <v>47</v>
      </c>
      <c r="F4" s="13" t="s">
        <v>244</v>
      </c>
      <c r="G4" s="13" t="s">
        <v>245</v>
      </c>
      <c r="H4" s="14" t="s">
        <v>222</v>
      </c>
      <c r="I4" s="18" t="s">
        <v>2</v>
      </c>
      <c r="J4" s="17" t="s">
        <v>2</v>
      </c>
      <c r="K4" s="15" t="s">
        <v>19</v>
      </c>
      <c r="L4" s="18" t="s">
        <v>2</v>
      </c>
      <c r="M4" s="14" t="s">
        <v>222</v>
      </c>
    </row>
    <row r="5" spans="2:13" ht="42" customHeight="1">
      <c r="B5" s="16" t="s">
        <v>246</v>
      </c>
      <c r="C5" s="13" t="s">
        <v>247</v>
      </c>
      <c r="D5" s="13" t="s">
        <v>248</v>
      </c>
      <c r="E5" s="13" t="s">
        <v>47</v>
      </c>
      <c r="F5" s="13" t="s">
        <v>249</v>
      </c>
      <c r="G5" s="13" t="s">
        <v>250</v>
      </c>
      <c r="H5" s="14" t="s">
        <v>224</v>
      </c>
      <c r="I5" s="18" t="s">
        <v>2</v>
      </c>
      <c r="J5" s="17" t="s">
        <v>224</v>
      </c>
      <c r="K5" s="15" t="s">
        <v>19</v>
      </c>
      <c r="L5" s="18" t="s">
        <v>2</v>
      </c>
      <c r="M5" s="14" t="s">
        <v>224</v>
      </c>
    </row>
    <row r="6" spans="2:13" ht="42" customHeight="1">
      <c r="B6" s="16" t="s">
        <v>251</v>
      </c>
      <c r="C6" s="13" t="s">
        <v>228</v>
      </c>
      <c r="D6" s="13" t="s">
        <v>252</v>
      </c>
      <c r="E6" s="13" t="s">
        <v>47</v>
      </c>
      <c r="F6" s="13" t="s">
        <v>253</v>
      </c>
      <c r="G6" s="13" t="s">
        <v>254</v>
      </c>
      <c r="H6" s="14" t="s">
        <v>222</v>
      </c>
      <c r="I6" s="18" t="s">
        <v>2</v>
      </c>
      <c r="J6" s="14" t="s">
        <v>222</v>
      </c>
      <c r="K6" s="15" t="s">
        <v>19</v>
      </c>
      <c r="L6" s="18" t="s">
        <v>2</v>
      </c>
      <c r="M6" s="14" t="s">
        <v>222</v>
      </c>
    </row>
    <row r="7" spans="2:13" ht="42" customHeight="1">
      <c r="B7" s="16" t="s">
        <v>255</v>
      </c>
      <c r="C7" s="13" t="s">
        <v>256</v>
      </c>
      <c r="D7" s="13" t="s">
        <v>257</v>
      </c>
      <c r="E7" s="13" t="s">
        <v>47</v>
      </c>
      <c r="F7" s="13" t="s">
        <v>258</v>
      </c>
      <c r="G7" s="13" t="s">
        <v>259</v>
      </c>
      <c r="H7" s="14" t="s">
        <v>222</v>
      </c>
      <c r="I7" s="18" t="s">
        <v>2</v>
      </c>
      <c r="J7" s="18" t="s">
        <v>2</v>
      </c>
      <c r="K7" s="15" t="s">
        <v>19</v>
      </c>
      <c r="L7" s="18" t="s">
        <v>2</v>
      </c>
      <c r="M7" s="14" t="s">
        <v>222</v>
      </c>
    </row>
    <row r="8" spans="2:13" ht="42" customHeight="1">
      <c r="B8" s="16" t="s">
        <v>260</v>
      </c>
      <c r="C8" s="13" t="s">
        <v>229</v>
      </c>
      <c r="D8" s="13" t="s">
        <v>261</v>
      </c>
      <c r="E8" s="13" t="s">
        <v>47</v>
      </c>
      <c r="F8" s="13" t="s">
        <v>262</v>
      </c>
      <c r="G8" s="13" t="s">
        <v>263</v>
      </c>
      <c r="H8" s="17" t="s">
        <v>224</v>
      </c>
      <c r="I8" s="18" t="s">
        <v>2</v>
      </c>
      <c r="J8" s="18" t="s">
        <v>2</v>
      </c>
      <c r="K8" s="15" t="s">
        <v>19</v>
      </c>
      <c r="L8" s="18" t="s">
        <v>2</v>
      </c>
      <c r="M8" s="14" t="s">
        <v>224</v>
      </c>
    </row>
    <row r="9" spans="2:13" ht="42" customHeight="1">
      <c r="B9" s="16" t="s">
        <v>264</v>
      </c>
      <c r="C9" s="13" t="s">
        <v>226</v>
      </c>
      <c r="D9" s="13" t="s">
        <v>265</v>
      </c>
      <c r="E9" s="13" t="s">
        <v>47</v>
      </c>
      <c r="F9" s="13" t="s">
        <v>266</v>
      </c>
      <c r="G9" s="13" t="s">
        <v>267</v>
      </c>
      <c r="H9" s="14" t="s">
        <v>268</v>
      </c>
      <c r="I9" s="14" t="s">
        <v>268</v>
      </c>
      <c r="J9" s="17" t="s">
        <v>268</v>
      </c>
      <c r="K9" s="15" t="s">
        <v>19</v>
      </c>
      <c r="L9" s="14" t="s">
        <v>268</v>
      </c>
      <c r="M9" s="14" t="s">
        <v>269</v>
      </c>
    </row>
    <row r="10" spans="2:13" ht="42" customHeight="1">
      <c r="B10" s="16" t="s">
        <v>270</v>
      </c>
      <c r="C10" s="13" t="s">
        <v>226</v>
      </c>
      <c r="D10" s="13" t="s">
        <v>271</v>
      </c>
      <c r="E10" s="13" t="s">
        <v>47</v>
      </c>
      <c r="F10" s="13" t="s">
        <v>272</v>
      </c>
      <c r="G10" s="13" t="s">
        <v>273</v>
      </c>
      <c r="H10" s="14" t="s">
        <v>274</v>
      </c>
      <c r="I10" s="14" t="s">
        <v>274</v>
      </c>
      <c r="J10" s="17" t="s">
        <v>274</v>
      </c>
      <c r="K10" s="15" t="s">
        <v>19</v>
      </c>
      <c r="L10" s="14" t="s">
        <v>274</v>
      </c>
      <c r="M10" s="14" t="s">
        <v>274</v>
      </c>
    </row>
    <row r="11" spans="2:13" ht="42" customHeight="1">
      <c r="B11" s="16" t="s">
        <v>275</v>
      </c>
      <c r="C11" s="13" t="s">
        <v>230</v>
      </c>
      <c r="D11" s="13" t="s">
        <v>276</v>
      </c>
      <c r="E11" s="13" t="s">
        <v>47</v>
      </c>
      <c r="F11" s="13" t="s">
        <v>137</v>
      </c>
      <c r="G11" s="13" t="s">
        <v>277</v>
      </c>
      <c r="H11" s="14" t="s">
        <v>278</v>
      </c>
      <c r="I11" s="18" t="s">
        <v>2</v>
      </c>
      <c r="J11" s="17" t="s">
        <v>224</v>
      </c>
      <c r="K11" s="15" t="s">
        <v>19</v>
      </c>
      <c r="L11" s="15" t="s">
        <v>19</v>
      </c>
      <c r="M11" s="14" t="s">
        <v>278</v>
      </c>
    </row>
    <row r="12" spans="2:13" ht="42" customHeight="1">
      <c r="B12" s="16" t="s">
        <v>279</v>
      </c>
      <c r="C12" s="13" t="s">
        <v>223</v>
      </c>
      <c r="D12" s="13" t="s">
        <v>280</v>
      </c>
      <c r="E12" s="13" t="s">
        <v>47</v>
      </c>
      <c r="F12" s="13" t="s">
        <v>281</v>
      </c>
      <c r="G12" s="13" t="s">
        <v>282</v>
      </c>
      <c r="H12" s="14" t="s">
        <v>283</v>
      </c>
      <c r="I12" s="18" t="s">
        <v>2</v>
      </c>
      <c r="J12" s="17" t="s">
        <v>283</v>
      </c>
      <c r="K12" s="15" t="s">
        <v>19</v>
      </c>
      <c r="L12" s="15" t="s">
        <v>19</v>
      </c>
      <c r="M12" s="14" t="s">
        <v>283</v>
      </c>
    </row>
  </sheetData>
  <autoFilter ref="B1:M12" xr:uid="{81841A86-7171-4AE1-BFD9-7C4B82BEAE0F}">
    <sortState xmlns:xlrd2="http://schemas.microsoft.com/office/spreadsheetml/2017/richdata2" ref="B2:M12">
      <sortCondition ref="E1:E12"/>
    </sortState>
  </autoFilter>
  <conditionalFormatting sqref="B2:H12 I2:J7 K2:M12">
    <cfRule type="containsText" dxfId="31" priority="36" operator="containsText" text="0">
      <formula>NOT(ISERROR(SEARCH("0",B2)))</formula>
    </cfRule>
    <cfRule type="cellIs" dxfId="30" priority="37" operator="equal">
      <formula>"closed"</formula>
    </cfRule>
  </conditionalFormatting>
  <conditionalFormatting sqref="I11:I12">
    <cfRule type="cellIs" dxfId="29" priority="21" operator="equal">
      <formula>"closed"</formula>
    </cfRule>
    <cfRule type="cellIs" dxfId="28" priority="22" operator="equal">
      <formula>"closed"</formula>
    </cfRule>
    <cfRule type="cellIs" dxfId="27" priority="25" operator="equal">
      <formula>"closed"</formula>
    </cfRule>
    <cfRule type="cellIs" dxfId="26" priority="26" operator="equal">
      <formula>"Closed"</formula>
    </cfRule>
  </conditionalFormatting>
  <conditionalFormatting sqref="I8:J8 L2:L8 I2:I7">
    <cfRule type="cellIs" dxfId="21" priority="27" operator="equal">
      <formula>"closed"</formula>
    </cfRule>
    <cfRule type="cellIs" dxfId="20" priority="31" operator="equal">
      <formula>"closed"</formula>
    </cfRule>
    <cfRule type="cellIs" dxfId="19" priority="32" operator="equal">
      <formula>"Closed"</formula>
    </cfRule>
  </conditionalFormatting>
  <conditionalFormatting sqref="I8:J8 L2:L8 I2:I7">
    <cfRule type="cellIs" dxfId="18" priority="28" operator="equal">
      <formula>"closed"</formula>
    </cfRule>
  </conditionalFormatting>
  <conditionalFormatting sqref="I8:J10">
    <cfRule type="containsText" dxfId="17" priority="29" operator="containsText" text="0">
      <formula>NOT(ISERROR(SEARCH("0",I8)))</formula>
    </cfRule>
    <cfRule type="cellIs" dxfId="16" priority="30" operator="equal">
      <formula>"closed"</formula>
    </cfRule>
  </conditionalFormatting>
  <conditionalFormatting sqref="I11:J12">
    <cfRule type="containsText" dxfId="15" priority="23" operator="containsText" text="0">
      <formula>NOT(ISERROR(SEARCH("0",I11)))</formula>
    </cfRule>
  </conditionalFormatting>
  <conditionalFormatting sqref="I11:J12">
    <cfRule type="cellIs" dxfId="14" priority="24" operator="equal">
      <formula>"closed"</formula>
    </cfRule>
  </conditionalFormatting>
  <conditionalFormatting sqref="J7">
    <cfRule type="cellIs" dxfId="11" priority="3" operator="equal">
      <formula>"closed"</formula>
    </cfRule>
    <cfRule type="cellIs" dxfId="10" priority="4" operator="equal">
      <formula>"closed"</formula>
    </cfRule>
    <cfRule type="cellIs" dxfId="9" priority="7" operator="equal">
      <formula>"closed"</formula>
    </cfRule>
    <cfRule type="cellIs" dxfId="8" priority="8" operator="equal">
      <formula>"Closed"</formula>
    </cfRule>
  </conditionalFormatting>
  <pageMargins left="0.7" right="0.7" top="0.75" bottom="0.75" header="0.3" footer="0.3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857CF-2438-4CB1-95F4-DC55A7222AF4}">
  <dimension ref="B1:O20"/>
  <sheetViews>
    <sheetView tabSelected="1" zoomScale="70" zoomScaleNormal="70" workbookViewId="0">
      <pane xSplit="7" ySplit="1" topLeftCell="H2" activePane="bottomRight" state="frozen"/>
      <selection pane="topRight"/>
      <selection pane="bottomLeft"/>
      <selection pane="bottomRight" activeCell="C5" sqref="C5"/>
    </sheetView>
  </sheetViews>
  <sheetFormatPr defaultRowHeight="12.75"/>
  <cols>
    <col min="1" max="1" width="2.42578125" style="6" customWidth="1"/>
    <col min="2" max="2" width="37.5703125" style="6" customWidth="1"/>
    <col min="3" max="3" width="27.5703125" style="7" customWidth="1"/>
    <col min="4" max="4" width="18" style="6" customWidth="1"/>
    <col min="5" max="5" width="13.42578125" style="6" customWidth="1"/>
    <col min="6" max="6" width="17.42578125" style="8" customWidth="1"/>
    <col min="7" max="7" width="18" style="6" customWidth="1"/>
    <col min="8" max="13" width="20.7109375" style="9" customWidth="1"/>
    <col min="14" max="16384" width="9.140625" style="6"/>
  </cols>
  <sheetData>
    <row r="1" spans="2:15" s="5" customFormat="1" ht="30">
      <c r="B1" s="19" t="s">
        <v>284</v>
      </c>
      <c r="C1" s="19" t="s">
        <v>7</v>
      </c>
      <c r="D1" s="19" t="s">
        <v>8</v>
      </c>
      <c r="E1" s="19" t="s">
        <v>9</v>
      </c>
      <c r="F1" s="19" t="s">
        <v>285</v>
      </c>
      <c r="G1" s="19" t="s">
        <v>11</v>
      </c>
      <c r="H1" s="19" t="s">
        <v>1</v>
      </c>
      <c r="I1" s="19" t="s">
        <v>286</v>
      </c>
      <c r="J1" s="19" t="s">
        <v>287</v>
      </c>
      <c r="K1" s="19" t="s">
        <v>3</v>
      </c>
      <c r="L1" s="19" t="s">
        <v>288</v>
      </c>
      <c r="M1" s="19" t="s">
        <v>4</v>
      </c>
      <c r="N1" s="4"/>
      <c r="O1" s="4"/>
    </row>
    <row r="2" spans="2:15" ht="39.950000000000003" customHeight="1">
      <c r="B2" s="3" t="s">
        <v>289</v>
      </c>
      <c r="C2" s="30" t="s">
        <v>290</v>
      </c>
      <c r="D2" s="3" t="s">
        <v>47</v>
      </c>
      <c r="E2" s="3" t="s">
        <v>291</v>
      </c>
      <c r="F2" s="28" t="s">
        <v>292</v>
      </c>
      <c r="G2" s="3" t="s">
        <v>0</v>
      </c>
      <c r="H2" s="1" t="s">
        <v>222</v>
      </c>
      <c r="I2" s="1" t="s">
        <v>2</v>
      </c>
      <c r="J2" s="1" t="s">
        <v>2</v>
      </c>
      <c r="K2" s="1" t="s">
        <v>2</v>
      </c>
      <c r="L2" s="1" t="s">
        <v>2</v>
      </c>
      <c r="M2" s="1" t="s">
        <v>222</v>
      </c>
    </row>
    <row r="3" spans="2:15" ht="39.950000000000003" customHeight="1">
      <c r="B3" s="3" t="s">
        <v>293</v>
      </c>
      <c r="C3" s="30" t="s">
        <v>294</v>
      </c>
      <c r="D3" s="3" t="s">
        <v>47</v>
      </c>
      <c r="E3" s="3" t="s">
        <v>295</v>
      </c>
      <c r="F3" s="28" t="s">
        <v>296</v>
      </c>
      <c r="G3" s="3" t="s">
        <v>0</v>
      </c>
      <c r="H3" s="1" t="s">
        <v>222</v>
      </c>
      <c r="I3" s="1" t="s">
        <v>2</v>
      </c>
      <c r="J3" s="1" t="s">
        <v>2</v>
      </c>
      <c r="K3" s="1" t="s">
        <v>2</v>
      </c>
      <c r="L3" s="1" t="s">
        <v>2</v>
      </c>
      <c r="M3" s="1" t="s">
        <v>222</v>
      </c>
    </row>
    <row r="4" spans="2:15" ht="39.950000000000003" customHeight="1">
      <c r="B4" s="3" t="s">
        <v>297</v>
      </c>
      <c r="C4" s="30" t="s">
        <v>298</v>
      </c>
      <c r="D4" s="3" t="s">
        <v>47</v>
      </c>
      <c r="E4" s="3" t="s">
        <v>299</v>
      </c>
      <c r="F4" s="28" t="s">
        <v>300</v>
      </c>
      <c r="G4" s="3" t="s">
        <v>0</v>
      </c>
      <c r="H4" s="1" t="s">
        <v>222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222</v>
      </c>
    </row>
    <row r="5" spans="2:15" ht="39.950000000000003" customHeight="1">
      <c r="B5" s="3" t="s">
        <v>301</v>
      </c>
      <c r="C5" s="30" t="s">
        <v>302</v>
      </c>
      <c r="D5" s="3" t="s">
        <v>47</v>
      </c>
      <c r="E5" s="3" t="s">
        <v>303</v>
      </c>
      <c r="F5" s="28" t="s">
        <v>304</v>
      </c>
      <c r="G5" s="3" t="s">
        <v>0</v>
      </c>
      <c r="H5" s="1" t="s">
        <v>222</v>
      </c>
      <c r="I5" s="1" t="s">
        <v>2</v>
      </c>
      <c r="J5" s="1" t="s">
        <v>2</v>
      </c>
      <c r="K5" s="1" t="s">
        <v>2</v>
      </c>
      <c r="L5" s="1" t="s">
        <v>2</v>
      </c>
      <c r="M5" s="1" t="s">
        <v>222</v>
      </c>
    </row>
    <row r="6" spans="2:15" ht="39.950000000000003" customHeight="1">
      <c r="B6" s="3" t="s">
        <v>305</v>
      </c>
      <c r="C6" s="30" t="s">
        <v>306</v>
      </c>
      <c r="D6" s="3" t="s">
        <v>47</v>
      </c>
      <c r="E6" s="3" t="s">
        <v>307</v>
      </c>
      <c r="F6" s="28" t="s">
        <v>308</v>
      </c>
      <c r="G6" s="3" t="s">
        <v>0</v>
      </c>
      <c r="H6" s="1" t="s">
        <v>222</v>
      </c>
      <c r="I6" s="1" t="s">
        <v>2</v>
      </c>
      <c r="J6" s="1" t="s">
        <v>2</v>
      </c>
      <c r="K6" s="1" t="s">
        <v>2</v>
      </c>
      <c r="L6" s="1" t="s">
        <v>2</v>
      </c>
      <c r="M6" s="1" t="s">
        <v>222</v>
      </c>
    </row>
    <row r="7" spans="2:15" ht="39.950000000000003" customHeight="1">
      <c r="B7" s="3" t="s">
        <v>309</v>
      </c>
      <c r="C7" s="30" t="s">
        <v>310</v>
      </c>
      <c r="D7" s="3" t="s">
        <v>47</v>
      </c>
      <c r="E7" s="3" t="s">
        <v>311</v>
      </c>
      <c r="F7" s="28" t="s">
        <v>312</v>
      </c>
      <c r="G7" s="3" t="s">
        <v>0</v>
      </c>
      <c r="H7" s="1" t="s">
        <v>222</v>
      </c>
      <c r="I7" s="1" t="s">
        <v>2</v>
      </c>
      <c r="J7" s="1" t="s">
        <v>2</v>
      </c>
      <c r="K7" s="1" t="s">
        <v>2</v>
      </c>
      <c r="L7" s="1" t="s">
        <v>2</v>
      </c>
      <c r="M7" s="1" t="s">
        <v>222</v>
      </c>
    </row>
    <row r="8" spans="2:15" ht="39.950000000000003" customHeight="1">
      <c r="B8" s="3" t="s">
        <v>313</v>
      </c>
      <c r="C8" s="30" t="s">
        <v>314</v>
      </c>
      <c r="D8" s="3" t="s">
        <v>47</v>
      </c>
      <c r="E8" s="3" t="s">
        <v>315</v>
      </c>
      <c r="F8" s="28" t="s">
        <v>316</v>
      </c>
      <c r="G8" s="3" t="s">
        <v>0</v>
      </c>
      <c r="H8" s="1" t="s">
        <v>222</v>
      </c>
      <c r="I8" s="1" t="s">
        <v>2</v>
      </c>
      <c r="J8" s="1" t="s">
        <v>2</v>
      </c>
      <c r="K8" s="1" t="s">
        <v>2</v>
      </c>
      <c r="L8" s="1" t="s">
        <v>2</v>
      </c>
      <c r="M8" s="1" t="s">
        <v>222</v>
      </c>
    </row>
    <row r="9" spans="2:15" ht="39.950000000000003" customHeight="1">
      <c r="B9" s="3" t="s">
        <v>317</v>
      </c>
      <c r="C9" s="30" t="s">
        <v>318</v>
      </c>
      <c r="D9" s="3" t="s">
        <v>47</v>
      </c>
      <c r="E9" s="3" t="s">
        <v>319</v>
      </c>
      <c r="F9" s="28" t="s">
        <v>320</v>
      </c>
      <c r="G9" s="3" t="s">
        <v>0</v>
      </c>
      <c r="H9" s="1" t="s">
        <v>222</v>
      </c>
      <c r="I9" s="1" t="s">
        <v>2</v>
      </c>
      <c r="J9" s="1" t="s">
        <v>2</v>
      </c>
      <c r="K9" s="1" t="s">
        <v>2</v>
      </c>
      <c r="L9" s="1" t="s">
        <v>2</v>
      </c>
      <c r="M9" s="1" t="s">
        <v>222</v>
      </c>
    </row>
    <row r="10" spans="2:15" ht="39.950000000000003" customHeight="1">
      <c r="B10" s="3" t="s">
        <v>321</v>
      </c>
      <c r="C10" s="30" t="s">
        <v>322</v>
      </c>
      <c r="D10" s="3" t="s">
        <v>47</v>
      </c>
      <c r="E10" s="3" t="s">
        <v>323</v>
      </c>
      <c r="F10" s="28" t="s">
        <v>324</v>
      </c>
      <c r="G10" s="3" t="s">
        <v>0</v>
      </c>
      <c r="H10" s="1" t="s">
        <v>222</v>
      </c>
      <c r="I10" s="1" t="s">
        <v>2</v>
      </c>
      <c r="J10" s="1" t="s">
        <v>2</v>
      </c>
      <c r="K10" s="1" t="s">
        <v>2</v>
      </c>
      <c r="L10" s="1" t="s">
        <v>2</v>
      </c>
      <c r="M10" s="1" t="s">
        <v>222</v>
      </c>
    </row>
    <row r="11" spans="2:15" ht="39.950000000000003" customHeight="1">
      <c r="B11" s="3" t="s">
        <v>325</v>
      </c>
      <c r="C11" s="30" t="s">
        <v>326</v>
      </c>
      <c r="D11" s="3" t="s">
        <v>47</v>
      </c>
      <c r="E11" s="3" t="s">
        <v>327</v>
      </c>
      <c r="F11" s="28" t="s">
        <v>328</v>
      </c>
      <c r="G11" s="3" t="s">
        <v>0</v>
      </c>
      <c r="H11" s="1" t="s">
        <v>222</v>
      </c>
      <c r="I11" s="1" t="s">
        <v>2</v>
      </c>
      <c r="J11" s="1" t="s">
        <v>2</v>
      </c>
      <c r="K11" s="1" t="s">
        <v>2</v>
      </c>
      <c r="L11" s="1" t="s">
        <v>2</v>
      </c>
      <c r="M11" s="1" t="s">
        <v>222</v>
      </c>
    </row>
    <row r="12" spans="2:15" ht="39.950000000000003" customHeight="1">
      <c r="B12" s="3" t="s">
        <v>329</v>
      </c>
      <c r="C12" s="30" t="s">
        <v>330</v>
      </c>
      <c r="D12" s="3" t="s">
        <v>47</v>
      </c>
      <c r="E12" s="3" t="s">
        <v>331</v>
      </c>
      <c r="F12" s="28" t="s">
        <v>332</v>
      </c>
      <c r="G12" s="3" t="s">
        <v>0</v>
      </c>
      <c r="H12" s="1" t="s">
        <v>222</v>
      </c>
      <c r="I12" s="1" t="s">
        <v>2</v>
      </c>
      <c r="J12" s="1" t="s">
        <v>2</v>
      </c>
      <c r="K12" s="1" t="s">
        <v>2</v>
      </c>
      <c r="L12" s="1" t="s">
        <v>2</v>
      </c>
      <c r="M12" s="1" t="s">
        <v>222</v>
      </c>
    </row>
    <row r="13" spans="2:15" ht="39.950000000000003" customHeight="1">
      <c r="B13" s="3" t="s">
        <v>333</v>
      </c>
      <c r="C13" s="30" t="s">
        <v>334</v>
      </c>
      <c r="D13" s="3" t="s">
        <v>47</v>
      </c>
      <c r="E13" s="3" t="s">
        <v>335</v>
      </c>
      <c r="F13" s="28" t="s">
        <v>308</v>
      </c>
      <c r="G13" s="3" t="s">
        <v>0</v>
      </c>
      <c r="H13" s="1" t="s">
        <v>222</v>
      </c>
      <c r="I13" s="1" t="s">
        <v>2</v>
      </c>
      <c r="J13" s="1" t="s">
        <v>2</v>
      </c>
      <c r="K13" s="1" t="s">
        <v>2</v>
      </c>
      <c r="L13" s="1" t="s">
        <v>2</v>
      </c>
      <c r="M13" s="1" t="s">
        <v>222</v>
      </c>
    </row>
    <row r="14" spans="2:15" ht="39.950000000000003" customHeight="1">
      <c r="B14" s="3" t="s">
        <v>336</v>
      </c>
      <c r="C14" s="30" t="s">
        <v>337</v>
      </c>
      <c r="D14" s="3" t="s">
        <v>47</v>
      </c>
      <c r="E14" s="3" t="s">
        <v>338</v>
      </c>
      <c r="F14" s="28" t="s">
        <v>339</v>
      </c>
      <c r="G14" s="3" t="s">
        <v>0</v>
      </c>
      <c r="H14" s="1" t="s">
        <v>222</v>
      </c>
      <c r="I14" s="1" t="s">
        <v>2</v>
      </c>
      <c r="J14" s="1" t="s">
        <v>2</v>
      </c>
      <c r="K14" s="1" t="s">
        <v>2</v>
      </c>
      <c r="L14" s="1" t="s">
        <v>2</v>
      </c>
      <c r="M14" s="1" t="s">
        <v>222</v>
      </c>
    </row>
    <row r="15" spans="2:15" ht="39.950000000000003" customHeight="1">
      <c r="B15" s="3" t="s">
        <v>340</v>
      </c>
      <c r="C15" s="30" t="s">
        <v>341</v>
      </c>
      <c r="D15" s="3" t="s">
        <v>47</v>
      </c>
      <c r="E15" s="3" t="s">
        <v>342</v>
      </c>
      <c r="F15" s="28" t="s">
        <v>343</v>
      </c>
      <c r="G15" s="3" t="s">
        <v>0</v>
      </c>
      <c r="H15" s="1" t="s">
        <v>222</v>
      </c>
      <c r="I15" s="1" t="s">
        <v>2</v>
      </c>
      <c r="J15" s="1" t="s">
        <v>2</v>
      </c>
      <c r="K15" s="1" t="s">
        <v>2</v>
      </c>
      <c r="L15" s="1" t="s">
        <v>2</v>
      </c>
      <c r="M15" s="1" t="s">
        <v>222</v>
      </c>
    </row>
    <row r="16" spans="2:15" ht="39.950000000000003" customHeight="1">
      <c r="B16" s="3" t="s">
        <v>344</v>
      </c>
      <c r="C16" s="30" t="s">
        <v>345</v>
      </c>
      <c r="D16" s="3" t="s">
        <v>47</v>
      </c>
      <c r="E16" s="3" t="s">
        <v>346</v>
      </c>
      <c r="F16" s="28" t="s">
        <v>347</v>
      </c>
      <c r="G16" s="3" t="s">
        <v>0</v>
      </c>
      <c r="H16" s="1" t="s">
        <v>222</v>
      </c>
      <c r="I16" s="1" t="s">
        <v>2</v>
      </c>
      <c r="J16" s="1" t="s">
        <v>2</v>
      </c>
      <c r="K16" s="1" t="s">
        <v>2</v>
      </c>
      <c r="L16" s="1" t="s">
        <v>2</v>
      </c>
      <c r="M16" s="1" t="s">
        <v>222</v>
      </c>
    </row>
    <row r="17" spans="2:13" ht="39.950000000000003" customHeight="1">
      <c r="B17" s="3" t="s">
        <v>348</v>
      </c>
      <c r="C17" s="30" t="s">
        <v>349</v>
      </c>
      <c r="D17" s="3" t="s">
        <v>47</v>
      </c>
      <c r="E17" s="3" t="s">
        <v>350</v>
      </c>
      <c r="F17" s="28" t="s">
        <v>351</v>
      </c>
      <c r="G17" s="3" t="s">
        <v>0</v>
      </c>
      <c r="H17" s="1" t="s">
        <v>222</v>
      </c>
      <c r="I17" s="1" t="s">
        <v>2</v>
      </c>
      <c r="J17" s="1" t="s">
        <v>2</v>
      </c>
      <c r="K17" s="1" t="s">
        <v>2</v>
      </c>
      <c r="L17" s="1" t="s">
        <v>2</v>
      </c>
      <c r="M17" s="1" t="s">
        <v>222</v>
      </c>
    </row>
    <row r="18" spans="2:13" ht="39.950000000000003" customHeight="1">
      <c r="B18" s="3" t="s">
        <v>352</v>
      </c>
      <c r="C18" s="30" t="s">
        <v>353</v>
      </c>
      <c r="D18" s="3" t="s">
        <v>47</v>
      </c>
      <c r="E18" s="3" t="s">
        <v>354</v>
      </c>
      <c r="F18" s="28" t="s">
        <v>355</v>
      </c>
      <c r="G18" s="3" t="s">
        <v>0</v>
      </c>
      <c r="H18" s="1" t="s">
        <v>222</v>
      </c>
      <c r="I18" s="1" t="s">
        <v>2</v>
      </c>
      <c r="J18" s="1" t="s">
        <v>2</v>
      </c>
      <c r="K18" s="1" t="s">
        <v>2</v>
      </c>
      <c r="L18" s="1" t="s">
        <v>2</v>
      </c>
      <c r="M18" s="1" t="s">
        <v>222</v>
      </c>
    </row>
    <row r="19" spans="2:13" ht="39.950000000000003" customHeight="1">
      <c r="B19" s="3" t="s">
        <v>356</v>
      </c>
      <c r="C19" s="30" t="s">
        <v>357</v>
      </c>
      <c r="D19" s="3" t="s">
        <v>47</v>
      </c>
      <c r="E19" s="3" t="s">
        <v>358</v>
      </c>
      <c r="F19" s="28" t="s">
        <v>359</v>
      </c>
      <c r="G19" s="3" t="s">
        <v>0</v>
      </c>
      <c r="H19" s="1" t="s">
        <v>222</v>
      </c>
      <c r="I19" s="1" t="s">
        <v>2</v>
      </c>
      <c r="J19" s="1" t="s">
        <v>2</v>
      </c>
      <c r="K19" s="1" t="s">
        <v>2</v>
      </c>
      <c r="L19" s="1" t="s">
        <v>2</v>
      </c>
      <c r="M19" s="1" t="s">
        <v>222</v>
      </c>
    </row>
    <row r="20" spans="2:13" ht="39.950000000000003" customHeight="1">
      <c r="B20" s="30" t="s">
        <v>360</v>
      </c>
      <c r="C20" s="30" t="s">
        <v>361</v>
      </c>
      <c r="D20" s="30" t="s">
        <v>47</v>
      </c>
      <c r="E20" s="30" t="s">
        <v>362</v>
      </c>
      <c r="F20" s="29" t="s">
        <v>363</v>
      </c>
      <c r="G20" s="30" t="s">
        <v>0</v>
      </c>
      <c r="H20" s="2" t="s">
        <v>222</v>
      </c>
      <c r="I20" s="2" t="s">
        <v>2</v>
      </c>
      <c r="J20" s="2" t="s">
        <v>2</v>
      </c>
      <c r="K20" s="2" t="s">
        <v>2</v>
      </c>
      <c r="L20" s="2" t="s">
        <v>2</v>
      </c>
      <c r="M20" s="2" t="s">
        <v>222</v>
      </c>
    </row>
  </sheetData>
  <autoFilter ref="B1:M20" xr:uid="{4642BE65-DEB8-40A7-A54D-ABB74A6E0C78}">
    <sortState xmlns:xlrd2="http://schemas.microsoft.com/office/spreadsheetml/2017/richdata2" ref="B2:M20">
      <sortCondition ref="D1:D20"/>
    </sortState>
  </autoFilter>
  <conditionalFormatting sqref="F2">
    <cfRule type="expression" dxfId="1" priority="1">
      <formula>$C2=1</formula>
    </cfRule>
    <cfRule type="expression" dxfId="0" priority="2">
      <formula>$B2=2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orringtonDentalPractice xmlns="72a51ebc-2397-4cb2-ac7d-ee7451fd3d29" xsi:nil="true"/>
    <TaxCatchAll xmlns="aa0091c7-f159-42f7-aa0d-d36b4767825d" xsi:nil="true"/>
    <lcf76f155ced4ddcb4097134ff3c332f xmlns="72a51ebc-2397-4cb2-ac7d-ee7451fd3d2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9430EAD89F0B42AF448721ECB83F0E" ma:contentTypeVersion="18" ma:contentTypeDescription="Create a new document." ma:contentTypeScope="" ma:versionID="44f63bca05e313e02554e242b73dd0a6">
  <xsd:schema xmlns:xsd="http://www.w3.org/2001/XMLSchema" xmlns:xs="http://www.w3.org/2001/XMLSchema" xmlns:p="http://schemas.microsoft.com/office/2006/metadata/properties" xmlns:ns1="http://schemas.microsoft.com/sharepoint/v3" xmlns:ns2="aa0091c7-f159-42f7-aa0d-d36b4767825d" xmlns:ns3="72a51ebc-2397-4cb2-ac7d-ee7451fd3d29" targetNamespace="http://schemas.microsoft.com/office/2006/metadata/properties" ma:root="true" ma:fieldsID="769568743a5d99b3684c79f22414ca12" ns1:_="" ns2:_="" ns3:_="">
    <xsd:import namespace="http://schemas.microsoft.com/sharepoint/v3"/>
    <xsd:import namespace="aa0091c7-f159-42f7-aa0d-d36b4767825d"/>
    <xsd:import namespace="72a51ebc-2397-4cb2-ac7d-ee7451fd3d2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TorringtonDentalPracti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091c7-f159-42f7-aa0d-d36b476782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90e198b-cbf7-4207-9a54-e6afcbb1f76a}" ma:internalName="TaxCatchAll" ma:showField="CatchAllData" ma:web="aa0091c7-f159-42f7-aa0d-d36b476782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a51ebc-2397-4cb2-ac7d-ee7451fd3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TorringtonDentalPractice" ma:index="25" nillable="true" ma:displayName="Torrington Dental Practice" ma:format="Dropdown" ma:internalName="TorringtonDentalPractic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EA51B6-2B8A-4D34-9B4E-906521704EB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2a51ebc-2397-4cb2-ac7d-ee7451fd3d29"/>
    <ds:schemaRef ds:uri="aa0091c7-f159-42f7-aa0d-d36b4767825d"/>
  </ds:schemaRefs>
</ds:datastoreItem>
</file>

<file path=customXml/itemProps2.xml><?xml version="1.0" encoding="utf-8"?>
<ds:datastoreItem xmlns:ds="http://schemas.openxmlformats.org/officeDocument/2006/customXml" ds:itemID="{C7D7698A-F511-4D62-9684-5F8AAF84EE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a0091c7-f159-42f7-aa0d-d36b4767825d"/>
    <ds:schemaRef ds:uri="72a51ebc-2397-4cb2-ac7d-ee7451fd3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7F12F8-279D-4E1D-B1AE-5D84EE2D9DE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Pharmacy</vt:lpstr>
      <vt:lpstr>Optom</vt:lpstr>
      <vt:lpstr>Dental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COLLINS, Jenny (NHS SOMERSET ICB - 11X)</dc:creator>
  <cp:keywords/>
  <dc:description/>
  <cp:lastModifiedBy>HALLIWELL, Franki (LISSON GROVE MEDICAL CTR.)</cp:lastModifiedBy>
  <cp:revision/>
  <dcterms:created xsi:type="dcterms:W3CDTF">2024-12-10T07:09:55Z</dcterms:created>
  <dcterms:modified xsi:type="dcterms:W3CDTF">2025-04-10T07:59:48Z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0x0101008D9430EAD89F0B42AF448721ECB83F0E</vt:lpwstr>
  </property>
  <property fmtid="{D5CDD505-2E9C-101B-9397-08002B2CF9AE}" pid="3" name="MediaServiceImageTags">
    <vt:lpwstr/>
  </property>
</Properties>
</file>